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1e5f918b1840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aadddff23ab24bd1"/>
    <x:sheet xmlns:r="http://schemas.openxmlformats.org/officeDocument/2006/relationships" name="Line Register" sheetId="2" r:id="Rdd6421f8725044a9"/>
    <x:sheet xmlns:r="http://schemas.openxmlformats.org/officeDocument/2006/relationships" name="Document Matrix" sheetId="3" r:id="Rf16d2ef10b00428e"/>
    <x:sheet xmlns:r="http://schemas.openxmlformats.org/officeDocument/2006/relationships" name="Package &amp; Cost Inputs" sheetId="4" r:id="R9b3a83875cbe46ca"/>
    <x:sheet xmlns:r="http://schemas.openxmlformats.org/officeDocument/2006/relationships" name="Sources &amp; Lists" sheetId="5" r:id="R76ffdfe9d1e74c6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#,##0.00"/>
  </x:numFmts>
  <x:fonts count="14">
    <x:font>
      <x:sz val="11"/>
      <x:name val="Carlito"/>
    </x:font>
    <x:font>
      <x:b/>
      <x:sz val="18"/>
      <x:color rgb="FFFFFFFF"/>
      <x:name val="Carlito"/>
    </x:font>
    <x:font>
      <x:i/>
      <x:sz val="11"/>
      <x:color rgb="FF5D6B75"/>
      <x:name val="Carlito"/>
    </x:font>
    <x:font>
      <x:b/>
      <x:sz val="11"/>
      <x:color rgb="FF0F766E"/>
      <x:name val="Carlito"/>
    </x:font>
    <x:font>
      <x:b/>
      <x:sz val="18"/>
      <x:color rgb="FF123044"/>
      <x:name val="Carlito"/>
    </x:font>
    <x:font>
      <x:b/>
      <x:sz val="11"/>
      <x:color rgb="FF123044"/>
      <x:name val="Carlito"/>
    </x:font>
    <x:font>
      <x:b/>
      <x:sz val="11"/>
      <x:color rgb="FFFFFFFF"/>
      <x:name val="Carlito"/>
    </x:font>
    <x:font>
      <x:sz val="11"/>
      <x:color rgb="FF5D6B75"/>
      <x:name val="Carlito"/>
    </x:font>
    <x:font>
      <x:sz val="11"/>
      <x:color rgb="FF654F1A"/>
      <x:name val="Carlito"/>
    </x:font>
    <x:font>
      <x:sz val="9"/>
      <x:color rgb="FF0F766E"/>
      <x:name val="Carlito"/>
    </x:font>
    <x:font>
      <x:sz val="9"/>
      <x:color rgb="FF123044"/>
      <x:name val="Carlito"/>
    </x:font>
    <x:font>
      <x:i/>
      <x:sz val="11"/>
      <x:color rgb="FF654F1A"/>
      <x:name val="Carlito"/>
    </x:font>
    <x:font>
      <x:b/>
      <x:sz val="9"/>
      <x:color rgb="FF123044"/>
      <x:name val="Carlito"/>
    </x:font>
    <x:font>
      <x:sz val="11"/>
      <x:color rgb="FF123044"/>
      <x:name val="Carlito"/>
    </x:font>
  </x:fonts>
  <x:fills count="11">
    <x:fill>
      <x:patternFill patternType="none"/>
    </x:fill>
    <x:fill>
      <x:patternFill patternType="gray125"/>
    </x:fill>
    <x:fill>
      <x:patternFill patternType="solid">
        <x:fgColor rgb="FF173F5F"/>
      </x:patternFill>
    </x:fill>
    <x:fill>
      <x:patternFill patternType="solid">
        <x:fgColor rgb="FFF3F7FA"/>
      </x:patternFill>
    </x:fill>
    <x:fill>
      <x:patternFill patternType="solid">
        <x:fgColor rgb="FFDDF3EF"/>
      </x:patternFill>
    </x:fill>
    <x:fill>
      <x:patternFill patternType="solid">
        <x:fgColor rgb="FFFFFFFF"/>
      </x:patternFill>
    </x:fill>
    <x:fill>
      <x:patternFill patternType="solid">
        <x:fgColor rgb="FFE8F0F6"/>
      </x:patternFill>
    </x:fill>
    <x:fill>
      <x:patternFill patternType="solid">
        <x:fgColor rgb="FF0F766E"/>
      </x:patternFill>
    </x:fill>
    <x:fill>
      <x:patternFill patternType="solid">
        <x:fgColor rgb="FFFFF4D6"/>
      </x:patternFill>
    </x:fill>
    <x:fill>
      <x:patternFill patternType="solid">
        <x:fgColor rgb="FFF7FAFC"/>
      </x:patternFill>
    </x:fill>
    <x:fill>
      <x:patternFill patternType="solid">
        <x:fgColor rgb="FFE7F5EB"/>
      </x:patternFill>
    </x:fill>
  </x:fills>
  <x:borders count="27">
    <x:border/>
    <x:border>
      <x:left style="thin">
        <x:color rgb="FFC8D3DA"/>
      </x:left>
      <x:top style="thin">
        <x:color rgb="FFC8D3DA"/>
      </x:top>
      <x:bottom style="thin">
        <x:color rgb="FFC8D3DA"/>
      </x:bottom>
    </x:border>
    <x:border>
      <x:right style="thin">
        <x:color rgb="FFC8D3DA"/>
      </x:right>
      <x:top style="thin">
        <x:color rgb="FFC8D3DA"/>
      </x:top>
      <x:bottom style="thin">
        <x:color rgb="FFC8D3DA"/>
      </x:bottom>
    </x:border>
    <x:border>
      <x:top style="thin">
        <x:color rgb="FFC8D3DA"/>
      </x:top>
      <x:bottom style="thin">
        <x:color rgb="FFC8D3DA"/>
      </x:bottom>
    </x:border>
    <x:border>
      <x:right style="thin">
        <x:color rgb="FFE3EAEE"/>
      </x:right>
      <x:bottom style="thin">
        <x:color rgb="FFE3EAEE"/>
      </x:bottom>
    </x:border>
    <x:border>
      <x:left style="thin">
        <x:color rgb="FFE3EAEE"/>
      </x:left>
      <x:right style="thin">
        <x:color rgb="FFE3EAEE"/>
      </x:right>
      <x:bottom style="thin">
        <x:color rgb="FFE3EAEE"/>
      </x:bottom>
    </x:border>
    <x:border>
      <x:left style="thin">
        <x:color rgb="FFE3EAEE"/>
      </x:left>
      <x:bottom style="thin">
        <x:color rgb="FFE3EAEE"/>
      </x:bottom>
    </x:border>
    <x:border>
      <x:right style="thin">
        <x:color rgb="FFE3EAEE"/>
      </x:right>
      <x:top style="thin">
        <x:color rgb="FFE3EAEE"/>
      </x:top>
      <x:bottom style="thin">
        <x:color rgb="FFE3EAEE"/>
      </x:bottom>
    </x:border>
    <x:border>
      <x:left style="thin">
        <x:color rgb="FFE3EAEE"/>
      </x:left>
      <x:right style="thin">
        <x:color rgb="FFE3EAEE"/>
      </x:right>
      <x:top style="thin">
        <x:color rgb="FFE3EAEE"/>
      </x:top>
      <x:bottom style="thin">
        <x:color rgb="FFE3EAEE"/>
      </x:bottom>
    </x:border>
    <x:border>
      <x:left style="thin">
        <x:color rgb="FFE3EAEE"/>
      </x:left>
      <x:top style="thin">
        <x:color rgb="FFE3EAEE"/>
      </x:top>
      <x:bottom style="thin">
        <x:color rgb="FFE3EAEE"/>
      </x:bottom>
    </x:border>
    <x:border>
      <x:right style="thin">
        <x:color rgb="FFE3EAEE"/>
      </x:right>
      <x:top style="thin">
        <x:color rgb="FFE3EAEE"/>
      </x:top>
    </x:border>
    <x:border>
      <x:left style="thin">
        <x:color rgb="FFE3EAEE"/>
      </x:left>
      <x:right style="thin">
        <x:color rgb="FFE3EAEE"/>
      </x:right>
      <x:top style="thin">
        <x:color rgb="FFE3EAEE"/>
      </x:top>
    </x:border>
    <x:border>
      <x:left style="thin">
        <x:color rgb="FFE3EAEE"/>
      </x:left>
      <x:top style="thin">
        <x:color rgb="FFE3EAEE"/>
      </x:top>
    </x:border>
    <x:border>
      <x:left style="thin">
        <x:color rgb="FFE4CE91"/>
      </x:left>
      <x:top style="thin">
        <x:color rgb="FFE4CE91"/>
      </x:top>
    </x:border>
    <x:border>
      <x:top style="thin">
        <x:color rgb="FFE4CE91"/>
      </x:top>
    </x:border>
    <x:border>
      <x:right style="thin">
        <x:color rgb="FFE4CE91"/>
      </x:right>
      <x:top style="thin">
        <x:color rgb="FFE4CE91"/>
      </x:top>
    </x:border>
    <x:border>
      <x:left style="thin">
        <x:color rgb="FFE4CE91"/>
      </x:left>
    </x:border>
    <x:border>
      <x:right style="thin">
        <x:color rgb="FFE4CE91"/>
      </x:right>
    </x:border>
    <x:border>
      <x:left style="thin">
        <x:color rgb="FFE4CE91"/>
      </x:left>
      <x:bottom style="thin">
        <x:color rgb="FFE4CE91"/>
      </x:bottom>
    </x:border>
    <x:border>
      <x:bottom style="thin">
        <x:color rgb="FFE4CE91"/>
      </x:bottom>
    </x:border>
    <x:border>
      <x:right style="thin">
        <x:color rgb="FFE4CE91"/>
      </x:right>
      <x:bottom style="thin">
        <x:color rgb="FFE4CE91"/>
      </x:bottom>
    </x:border>
    <x:border>
      <x:right style="thin">
        <x:color rgb="FF5E7A8D"/>
      </x:right>
    </x:border>
    <x:border>
      <x:left style="thin">
        <x:color rgb="FF5E7A8D"/>
      </x:left>
      <x:right style="thin">
        <x:color rgb="FF5E7A8D"/>
      </x:right>
    </x:border>
    <x:border>
      <x:left style="thin">
        <x:color rgb="FF5E7A8D"/>
      </x:left>
    </x:border>
    <x:border>
      <x:bottom style="thin">
        <x:color rgb="FFE4EAEE"/>
      </x:bottom>
    </x:border>
    <x:border>
      <x:top style="thin">
        <x:color rgb="FFE4EAEE"/>
      </x:top>
      <x:bottom style="thin">
        <x:color rgb="FFE4EAEE"/>
      </x:bottom>
    </x:border>
    <x:border>
      <x:top style="thin">
        <x:color rgb="FFE4EAEE"/>
      </x:top>
    </x:border>
  </x:borders>
  <x:cellStyleXfs count="1">
    <x:xf numFmtId="0" fontId="0" fillId="0" borderId="0"/>
  </x:cellStyleXfs>
  <x:cellXfs count="14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2" xfId="0" applyNumberFormat="1" applyFont="1" applyFill="1" applyBorder="1"/>
    <x:xf numFmtId="0" fontId="4" fillId="5" borderId="1" xfId="0" applyNumberFormat="1" applyFont="1" applyFill="1" applyBorder="1" applyAlignment="1">
      <x:alignment horizontal="center"/>
    </x:xf>
    <x:xf numFmtId="0" fontId="4" fillId="5" borderId="2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1" xfId="0" applyNumberFormat="1" applyFont="1" applyFill="1" applyBorder="1"/>
    <x:xf numFmtId="0" fontId="5" fillId="6" borderId="3" xfId="0" applyNumberFormat="1" applyFont="1" applyFill="1" applyBorder="1"/>
    <x:xf numFmtId="0" fontId="5" fillId="6" borderId="2" xfId="0" applyNumberFormat="1" applyFont="1" applyFill="1" applyBorder="1"/>
    <x:xf numFmtId="0" fontId="5" fillId="6" borderId="1" xfId="0" applyNumberFormat="1" applyFont="1" applyFill="1" applyBorder="1" applyAlignment="1">
      <x:alignment vertical="center"/>
    </x:xf>
    <x:xf numFmtId="0" fontId="5" fillId="6" borderId="3" xfId="0" applyNumberFormat="1" applyFont="1" applyFill="1" applyBorder="1" applyAlignment="1">
      <x:alignment vertical="center"/>
    </x:xf>
    <x:xf numFmtId="0" fontId="5" fillId="6" borderId="2" xfId="0" applyNumberFormat="1" applyFont="1" applyFill="1" applyBorder="1" applyAlignment="1">
      <x:alignment vertical="center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horizontal="center"/>
    </x:xf>
    <x:xf numFmtId="0" fontId="6" fillId="7" borderId="0" xfId="0" applyNumberFormat="1" applyFont="1" applyFill="1" applyBorder="1" applyAlignment="1">
      <x:alignment horizontal="center" vertical="center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5" fillId="0" borderId="0" xfId="0" applyNumberFormat="1" applyFont="1" applyFill="1" applyBorder="1" applyAlignment="1">
      <x:alignment vertical="top" wrapText="1"/>
    </x:xf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wrapText="1"/>
    </x:xf>
    <x:xf numFmtId="0" fontId="7" fillId="0" borderId="0" xfId="0" applyNumberFormat="1" applyFont="1" applyFill="1" applyBorder="1" applyAlignment="1">
      <x:alignment vertical="top" wrapText="1"/>
    </x:xf>
    <x:xf numFmtId="0" fontId="6" fillId="7" borderId="4" xfId="0" applyNumberFormat="1" applyFont="1" applyFill="1" applyBorder="1" applyAlignment="1">
      <x:alignment horizontal="center" vertical="center"/>
    </x:xf>
    <x:xf numFmtId="0" fontId="5" fillId="0" borderId="5" xfId="0" applyNumberFormat="1" applyFont="1" applyFill="1" applyBorder="1" applyAlignment="1">
      <x:alignment vertical="top" wrapText="1"/>
    </x:xf>
    <x:xf numFmtId="0" fontId="7" fillId="0" borderId="5" xfId="0" applyNumberFormat="1" applyFont="1" applyFill="1" applyBorder="1" applyAlignment="1">
      <x:alignment vertical="top" wrapText="1"/>
    </x:xf>
    <x:xf numFmtId="0" fontId="7" fillId="0" borderId="6" xfId="0" applyNumberFormat="1" applyFont="1" applyFill="1" applyBorder="1" applyAlignment="1">
      <x:alignment vertical="top" wrapText="1"/>
    </x:xf>
    <x:xf numFmtId="0" fontId="6" fillId="7" borderId="7" xfId="0" applyNumberFormat="1" applyFont="1" applyFill="1" applyBorder="1" applyAlignment="1">
      <x:alignment horizontal="center" vertical="center"/>
    </x:xf>
    <x:xf numFmtId="0" fontId="5" fillId="0" borderId="8" xfId="0" applyNumberFormat="1" applyFont="1" applyFill="1" applyBorder="1" applyAlignment="1">
      <x:alignment vertical="top" wrapText="1"/>
    </x:xf>
    <x:xf numFmtId="0" fontId="7" fillId="0" borderId="8" xfId="0" applyNumberFormat="1" applyFont="1" applyFill="1" applyBorder="1" applyAlignment="1">
      <x:alignment vertical="top" wrapText="1"/>
    </x:xf>
    <x:xf numFmtId="0" fontId="7" fillId="0" borderId="9" xfId="0" applyNumberFormat="1" applyFont="1" applyFill="1" applyBorder="1" applyAlignment="1">
      <x:alignment vertical="top" wrapText="1"/>
    </x:xf>
    <x:xf numFmtId="0" fontId="6" fillId="7" borderId="10" xfId="0" applyNumberFormat="1" applyFont="1" applyFill="1" applyBorder="1" applyAlignment="1">
      <x:alignment horizontal="center" vertical="center"/>
    </x:xf>
    <x:xf numFmtId="0" fontId="5" fillId="0" borderId="11" xfId="0" applyNumberFormat="1" applyFont="1" applyFill="1" applyBorder="1" applyAlignment="1">
      <x:alignment vertical="top" wrapText="1"/>
    </x:xf>
    <x:xf numFmtId="0" fontId="7" fillId="0" borderId="11" xfId="0" applyNumberFormat="1" applyFont="1" applyFill="1" applyBorder="1" applyAlignment="1">
      <x:alignment vertical="top" wrapText="1"/>
    </x:xf>
    <x:xf numFmtId="0" fontId="7" fillId="0" borderId="12" xfId="0" applyNumberFormat="1" applyFont="1" applyFill="1" applyBorder="1" applyAlignment="1">
      <x:alignment vertical="top" wrapText="1"/>
    </x:xf>
    <x:xf numFmtId="0" fontId="0" fillId="8" borderId="0" xfId="0" applyNumberFormat="1" applyFont="1" applyFill="1" applyBorder="1"/>
    <x:xf numFmtId="0" fontId="8" fillId="8" borderId="0" xfId="0" applyNumberFormat="1" applyFont="1" applyFill="1" applyBorder="1"/>
    <x:xf numFmtId="0" fontId="8" fillId="8" borderId="13" xfId="0" applyNumberFormat="1" applyFont="1" applyFill="1" applyBorder="1"/>
    <x:xf numFmtId="0" fontId="8" fillId="8" borderId="14" xfId="0" applyNumberFormat="1" applyFont="1" applyFill="1" applyBorder="1"/>
    <x:xf numFmtId="0" fontId="8" fillId="8" borderId="15" xfId="0" applyNumberFormat="1" applyFont="1" applyFill="1" applyBorder="1"/>
    <x:xf numFmtId="0" fontId="8" fillId="8" borderId="16" xfId="0" applyNumberFormat="1" applyFont="1" applyFill="1" applyBorder="1"/>
    <x:xf numFmtId="0" fontId="8" fillId="8" borderId="17" xfId="0" applyNumberFormat="1" applyFont="1" applyFill="1" applyBorder="1"/>
    <x:xf numFmtId="0" fontId="8" fillId="8" borderId="18" xfId="0" applyNumberFormat="1" applyFont="1" applyFill="1" applyBorder="1"/>
    <x:xf numFmtId="0" fontId="8" fillId="8" borderId="19" xfId="0" applyNumberFormat="1" applyFont="1" applyFill="1" applyBorder="1"/>
    <x:xf numFmtId="0" fontId="8" fillId="8" borderId="20" xfId="0" applyNumberFormat="1" applyFont="1" applyFill="1" applyBorder="1"/>
    <x:xf numFmtId="0" fontId="8" fillId="8" borderId="13" xfId="0" applyNumberFormat="1" applyFont="1" applyFill="1" applyBorder="1" applyAlignment="1">
      <x:alignment wrapText="1"/>
    </x:xf>
    <x:xf numFmtId="0" fontId="8" fillId="8" borderId="14" xfId="0" applyNumberFormat="1" applyFont="1" applyFill="1" applyBorder="1" applyAlignment="1">
      <x:alignment wrapText="1"/>
    </x:xf>
    <x:xf numFmtId="0" fontId="8" fillId="8" borderId="15" xfId="0" applyNumberFormat="1" applyFont="1" applyFill="1" applyBorder="1" applyAlignment="1">
      <x:alignment wrapText="1"/>
    </x:xf>
    <x:xf numFmtId="0" fontId="8" fillId="8" borderId="16" xfId="0" applyNumberFormat="1" applyFont="1" applyFill="1" applyBorder="1" applyAlignment="1">
      <x:alignment wrapText="1"/>
    </x:xf>
    <x:xf numFmtId="0" fontId="8" fillId="8" borderId="0" xfId="0" applyNumberFormat="1" applyFont="1" applyFill="1" applyBorder="1" applyAlignment="1">
      <x:alignment wrapText="1"/>
    </x:xf>
    <x:xf numFmtId="0" fontId="8" fillId="8" borderId="17" xfId="0" applyNumberFormat="1" applyFont="1" applyFill="1" applyBorder="1" applyAlignment="1">
      <x:alignment wrapText="1"/>
    </x:xf>
    <x:xf numFmtId="0" fontId="8" fillId="8" borderId="18" xfId="0" applyNumberFormat="1" applyFont="1" applyFill="1" applyBorder="1" applyAlignment="1">
      <x:alignment wrapText="1"/>
    </x:xf>
    <x:xf numFmtId="0" fontId="8" fillId="8" borderId="19" xfId="0" applyNumberFormat="1" applyFont="1" applyFill="1" applyBorder="1" applyAlignment="1">
      <x:alignment wrapText="1"/>
    </x:xf>
    <x:xf numFmtId="0" fontId="8" fillId="8" borderId="20" xfId="0" applyNumberFormat="1" applyFont="1" applyFill="1" applyBorder="1" applyAlignment="1">
      <x:alignment wrapText="1"/>
    </x:xf>
    <x:xf numFmtId="0" fontId="8" fillId="8" borderId="13" xfId="0" applyNumberFormat="1" applyFont="1" applyFill="1" applyBorder="1" applyAlignment="1">
      <x:alignment vertical="center" wrapText="1"/>
    </x:xf>
    <x:xf numFmtId="0" fontId="8" fillId="8" borderId="14" xfId="0" applyNumberFormat="1" applyFont="1" applyFill="1" applyBorder="1" applyAlignment="1">
      <x:alignment vertical="center" wrapText="1"/>
    </x:xf>
    <x:xf numFmtId="0" fontId="8" fillId="8" borderId="15" xfId="0" applyNumberFormat="1" applyFont="1" applyFill="1" applyBorder="1" applyAlignment="1">
      <x:alignment vertical="center" wrapText="1"/>
    </x:xf>
    <x:xf numFmtId="0" fontId="8" fillId="8" borderId="16" xfId="0" applyNumberFormat="1" applyFont="1" applyFill="1" applyBorder="1" applyAlignment="1">
      <x:alignment vertical="center" wrapText="1"/>
    </x:xf>
    <x:xf numFmtId="0" fontId="8" fillId="8" borderId="0" xfId="0" applyNumberFormat="1" applyFont="1" applyFill="1" applyBorder="1" applyAlignment="1">
      <x:alignment vertical="center" wrapText="1"/>
    </x:xf>
    <x:xf numFmtId="0" fontId="8" fillId="8" borderId="17" xfId="0" applyNumberFormat="1" applyFont="1" applyFill="1" applyBorder="1" applyAlignment="1">
      <x:alignment vertical="center" wrapText="1"/>
    </x:xf>
    <x:xf numFmtId="0" fontId="8" fillId="8" borderId="18" xfId="0" applyNumberFormat="1" applyFont="1" applyFill="1" applyBorder="1" applyAlignment="1">
      <x:alignment vertical="center" wrapText="1"/>
    </x:xf>
    <x:xf numFmtId="0" fontId="8" fillId="8" borderId="19" xfId="0" applyNumberFormat="1" applyFont="1" applyFill="1" applyBorder="1" applyAlignment="1">
      <x:alignment vertical="center" wrapText="1"/>
    </x:xf>
    <x:xf numFmtId="0" fontId="8" fillId="8" borderId="20" xfId="0" applyNumberFormat="1" applyFont="1" applyFill="1" applyBorder="1" applyAlignment="1">
      <x:alignment vertical="center" wrapText="1"/>
    </x:xf>
    <x:xf numFmtId="0" fontId="9" fillId="0" borderId="0" xfId="0" applyNumberFormat="1" applyFont="1" applyFill="1" applyBorder="1"/>
    <x:xf numFmtId="0" fontId="9" fillId="0" borderId="0" xfId="0" applyNumberFormat="1" applyFont="1" applyFill="1" applyBorder="1" applyAlignment="1">
      <x:alignment wrapText="1"/>
    </x:xf>
    <x:xf numFmtId="0" fontId="6" fillId="2" borderId="0" xfId="0" applyNumberFormat="1" applyFont="1" applyFill="1" applyBorder="1"/>
    <x:xf numFmtId="0" fontId="6" fillId="2" borderId="21" xfId="0" applyNumberFormat="1" applyFont="1" applyFill="1" applyBorder="1"/>
    <x:xf numFmtId="0" fontId="6" fillId="2" borderId="22" xfId="0" applyNumberFormat="1" applyFont="1" applyFill="1" applyBorder="1"/>
    <x:xf numFmtId="0" fontId="6" fillId="2" borderId="23" xfId="0" applyNumberFormat="1" applyFont="1" applyFill="1" applyBorder="1"/>
    <x:xf numFmtId="0" fontId="6" fillId="2" borderId="21" xfId="0" applyNumberFormat="1" applyFont="1" applyFill="1" applyBorder="1" applyAlignment="1">
      <x:alignment wrapText="1"/>
    </x:xf>
    <x:xf numFmtId="0" fontId="6" fillId="2" borderId="22" xfId="0" applyNumberFormat="1" applyFont="1" applyFill="1" applyBorder="1" applyAlignment="1">
      <x:alignment wrapText="1"/>
    </x:xf>
    <x:xf numFmtId="0" fontId="6" fillId="2" borderId="23" xfId="0" applyNumberFormat="1" applyFont="1" applyFill="1" applyBorder="1" applyAlignment="1">
      <x:alignment wrapText="1"/>
    </x:xf>
    <x:xf numFmtId="0" fontId="6" fillId="2" borderId="21" xfId="0" applyNumberFormat="1" applyFont="1" applyFill="1" applyBorder="1" applyAlignment="1">
      <x:alignment vertical="center" wrapText="1"/>
    </x:xf>
    <x:xf numFmtId="0" fontId="6" fillId="2" borderId="22" xfId="0" applyNumberFormat="1" applyFont="1" applyFill="1" applyBorder="1" applyAlignment="1">
      <x:alignment vertical="center" wrapText="1"/>
    </x:xf>
    <x:xf numFmtId="0" fontId="6" fillId="2" borderId="23" xfId="0" applyNumberFormat="1" applyFont="1" applyFill="1" applyBorder="1" applyAlignment="1">
      <x:alignment vertical="center" wrapText="1"/>
    </x:xf>
    <x:xf numFmtId="0" fontId="10" fillId="0" borderId="0" xfId="0" applyNumberFormat="1" applyFont="1" applyFill="1" applyBorder="1"/>
    <x:xf numFmtId="0" fontId="10" fillId="0" borderId="24" xfId="0" applyNumberFormat="1" applyFont="1" applyFill="1" applyBorder="1"/>
    <x:xf numFmtId="0" fontId="10" fillId="0" borderId="25" xfId="0" applyNumberFormat="1" applyFont="1" applyFill="1" applyBorder="1"/>
    <x:xf numFmtId="0" fontId="10" fillId="0" borderId="26" xfId="0" applyNumberFormat="1" applyFont="1" applyFill="1" applyBorder="1"/>
    <x:xf numFmtId="0" fontId="10" fillId="0" borderId="24" xfId="0" applyNumberFormat="1" applyFont="1" applyFill="1" applyBorder="1" applyAlignment="1">
      <x:alignment wrapText="1"/>
    </x:xf>
    <x:xf numFmtId="0" fontId="10" fillId="0" borderId="25" xfId="0" applyNumberFormat="1" applyFont="1" applyFill="1" applyBorder="1" applyAlignment="1">
      <x:alignment wrapText="1"/>
    </x:xf>
    <x:xf numFmtId="0" fontId="10" fillId="0" borderId="26" xfId="0" applyNumberFormat="1" applyFont="1" applyFill="1" applyBorder="1" applyAlignment="1">
      <x:alignment wrapText="1"/>
    </x:xf>
    <x:xf numFmtId="0" fontId="10" fillId="0" borderId="24" xfId="0" applyNumberFormat="1" applyFont="1" applyFill="1" applyBorder="1" applyAlignment="1">
      <x:alignment vertical="top" wrapText="1"/>
    </x:xf>
    <x:xf numFmtId="0" fontId="10" fillId="0" borderId="25" xfId="0" applyNumberFormat="1" applyFont="1" applyFill="1" applyBorder="1" applyAlignment="1">
      <x:alignment vertical="top" wrapText="1"/>
    </x:xf>
    <x:xf numFmtId="0" fontId="10" fillId="0" borderId="26" xfId="0" applyNumberFormat="1" applyFont="1" applyFill="1" applyBorder="1" applyAlignment="1">
      <x:alignment vertical="top" wrapText="1"/>
    </x:xf>
    <x:xf numFmtId="0" fontId="10" fillId="6" borderId="24" xfId="0" applyNumberFormat="1" applyFont="1" applyFill="1" applyBorder="1" applyAlignment="1">
      <x:alignment vertical="top" wrapText="1"/>
    </x:xf>
    <x:xf numFmtId="0" fontId="10" fillId="6" borderId="25" xfId="0" applyNumberFormat="1" applyFont="1" applyFill="1" applyBorder="1" applyAlignment="1">
      <x:alignment vertical="top" wrapText="1"/>
    </x:xf>
    <x:xf numFmtId="0" fontId="10" fillId="9" borderId="25" xfId="0" applyNumberFormat="1" applyFont="1" applyFill="1" applyBorder="1" applyAlignment="1">
      <x:alignment vertical="top" wrapText="1"/>
    </x:xf>
    <x:xf numFmtId="0" fontId="10" fillId="9" borderId="26" xfId="0" applyNumberFormat="1" applyFont="1" applyFill="1" applyBorder="1" applyAlignment="1">
      <x:alignment vertical="top" wrapText="1"/>
    </x:xf>
    <x:xf numFmtId="0" fontId="11" fillId="8" borderId="0" xfId="0" applyNumberFormat="1" applyFont="1" applyFill="1" applyBorder="1"/>
    <x:xf numFmtId="0" fontId="11" fillId="8" borderId="0" xfId="0" applyNumberFormat="1" applyFont="1" applyFill="1" applyBorder="1" applyAlignment="1">
      <x:alignment wrapText="1"/>
    </x:xf>
    <x:xf numFmtId="0" fontId="11" fillId="8" borderId="0" xfId="0" applyNumberFormat="1" applyFont="1" applyFill="1" applyBorder="1" applyAlignment="1">
      <x:alignment vertical="center" wrapText="1"/>
    </x:xf>
    <x:xf numFmtId="0" fontId="6" fillId="7" borderId="0" xfId="0" applyNumberFormat="1" applyFont="1" applyFill="1" applyBorder="1" applyAlignment="1">
      <x:alignment wrapText="1"/>
    </x:xf>
    <x:xf numFmtId="0" fontId="6" fillId="7" borderId="0" xfId="0" applyNumberFormat="1" applyFont="1" applyFill="1" applyBorder="1" applyAlignment="1">
      <x:alignment vertical="center" wrapText="1"/>
    </x:xf>
    <x:xf numFmtId="0" fontId="12" fillId="7" borderId="0" xfId="0" applyNumberFormat="1" applyFont="1" applyFill="1" applyBorder="1" applyAlignment="1">
      <x:alignment vertical="center" wrapText="1"/>
    </x:xf>
    <x:xf numFmtId="0" fontId="12" fillId="7" borderId="24" xfId="0" applyNumberFormat="1" applyFont="1" applyFill="1" applyBorder="1" applyAlignment="1">
      <x:alignment vertical="center" wrapText="1"/>
    </x:xf>
    <x:xf numFmtId="0" fontId="12" fillId="7" borderId="24" xfId="0" applyNumberFormat="1" applyFont="1" applyFill="1" applyBorder="1" applyAlignment="1">
      <x:alignment vertical="top" wrapText="1"/>
    </x:xf>
    <x:xf numFmtId="0" fontId="10" fillId="6" borderId="26" xfId="0" applyNumberFormat="1" applyFont="1" applyFill="1" applyBorder="1" applyAlignment="1">
      <x:alignment vertical="top" wrapText="1"/>
    </x:xf>
    <x:xf numFmtId="0" fontId="10" fillId="10" borderId="25" xfId="0" applyNumberFormat="1" applyFont="1" applyFill="1" applyBorder="1" applyAlignment="1">
      <x:alignment vertical="top" wrapText="1"/>
    </x:xf>
    <x:xf numFmtId="0" fontId="10" fillId="10" borderId="26" xfId="0" applyNumberFormat="1" applyFont="1" applyFill="1" applyBorder="1" applyAlignment="1">
      <x:alignment vertical="top" wrapText="1"/>
    </x:xf>
    <x:xf numFmtId="200" fontId="10" fillId="6" borderId="25" xfId="0" applyNumberFormat="1" applyFont="1" applyFill="1" applyBorder="1" applyAlignment="1">
      <x:alignment vertical="top" wrapText="1"/>
    </x:xf>
    <x:xf numFmtId="200" fontId="10" fillId="6" borderId="26" xfId="0" applyNumberFormat="1" applyFont="1" applyFill="1" applyBorder="1" applyAlignment="1">
      <x:alignment vertical="top" wrapText="1"/>
    </x:xf>
    <x:xf numFmtId="200" fontId="10" fillId="9" borderId="25" xfId="0" applyNumberFormat="1" applyFont="1" applyFill="1" applyBorder="1" applyAlignment="1">
      <x:alignment vertical="top" wrapText="1"/>
    </x:xf>
    <x:xf numFmtId="200" fontId="10" fillId="10" borderId="25" xfId="0" applyNumberFormat="1" applyFont="1" applyFill="1" applyBorder="1" applyAlignment="1">
      <x:alignment vertical="top" wrapText="1"/>
    </x:xf>
    <x:xf numFmtId="200" fontId="10" fillId="9" borderId="26" xfId="0" applyNumberFormat="1" applyFont="1" applyFill="1" applyBorder="1" applyAlignment="1">
      <x:alignment vertical="top" wrapText="1"/>
    </x:xf>
    <x:xf numFmtId="200" fontId="10" fillId="10" borderId="26" xfId="0" applyNumberFormat="1" applyFont="1" applyFill="1" applyBorder="1" applyAlignment="1">
      <x:alignment vertical="top" wrapText="1"/>
    </x:xf>
    <x:xf numFmtId="0" fontId="0" fillId="9" borderId="0" xfId="0" applyNumberFormat="1" applyFont="1" applyFill="1" applyBorder="1"/>
    <x:xf numFmtId="0" fontId="13" fillId="9" borderId="0" xfId="0" applyNumberFormat="1" applyFont="1" applyFill="1" applyBorder="1"/>
    <x:xf numFmtId="0" fontId="13" fillId="9" borderId="24" xfId="0" applyNumberFormat="1" applyFont="1" applyFill="1" applyBorder="1"/>
    <x:xf numFmtId="0" fontId="13" fillId="9" borderId="25" xfId="0" applyNumberFormat="1" applyFont="1" applyFill="1" applyBorder="1"/>
    <x:xf numFmtId="0" fontId="13" fillId="9" borderId="26" xfId="0" applyNumberFormat="1" applyFont="1" applyFill="1" applyBorder="1"/>
    <x:xf numFmtId="0" fontId="10" fillId="6" borderId="0" xfId="0" applyNumberFormat="1" applyFont="1" applyFill="1" applyBorder="1"/>
    <x:xf numFmtId="0" fontId="10" fillId="6" borderId="24" xfId="0" applyNumberFormat="1" applyFont="1" applyFill="1" applyBorder="1"/>
    <x:xf numFmtId="0" fontId="10" fillId="6" borderId="25" xfId="0" applyNumberFormat="1" applyFont="1" applyFill="1" applyBorder="1"/>
    <x:xf numFmtId="0" fontId="10" fillId="6" borderId="26" xfId="0" applyNumberFormat="1" applyFont="1" applyFill="1" applyBorder="1"/>
    <x:xf numFmtId="0" fontId="10" fillId="6" borderId="24" xfId="0" applyNumberFormat="1" applyFont="1" applyFill="1" applyBorder="1" applyAlignment="1">
      <x:alignment wrapText="1"/>
    </x:xf>
    <x:xf numFmtId="0" fontId="10" fillId="6" borderId="25" xfId="0" applyNumberFormat="1" applyFont="1" applyFill="1" applyBorder="1" applyAlignment="1">
      <x:alignment wrapText="1"/>
    </x:xf>
    <x:xf numFmtId="0" fontId="10" fillId="6" borderId="26" xfId="0" applyNumberFormat="1" applyFont="1" applyFill="1" applyBorder="1" applyAlignment="1">
      <x:alignment wrapText="1"/>
    </x:xf>
    <x:xf numFmtId="0" fontId="6" fillId="2" borderId="0" xfId="0" applyNumberFormat="1" applyFont="1" applyFill="1" applyBorder="1" applyAlignment="1">
      <x:alignment wrapText="1"/>
    </x:xf>
    <x:xf numFmtId="0" fontId="10" fillId="9" borderId="0" xfId="0" applyNumberFormat="1" applyFont="1" applyFill="1" applyBorder="1"/>
    <x:xf numFmtId="0" fontId="10" fillId="9" borderId="24" xfId="0" applyNumberFormat="1" applyFont="1" applyFill="1" applyBorder="1"/>
    <x:xf numFmtId="0" fontId="10" fillId="9" borderId="25" xfId="0" applyNumberFormat="1" applyFont="1" applyFill="1" applyBorder="1"/>
    <x:xf numFmtId="0" fontId="10" fillId="9" borderId="26" xfId="0" applyNumberFormat="1" applyFont="1" applyFill="1" applyBorder="1"/>
    <x:xf numFmtId="0" fontId="10" fillId="9" borderId="24" xfId="0" applyNumberFormat="1" applyFont="1" applyFill="1" applyBorder="1" applyAlignment="1">
      <x:alignment wrapText="1"/>
    </x:xf>
    <x:xf numFmtId="0" fontId="10" fillId="9" borderId="25" xfId="0" applyNumberFormat="1" applyFont="1" applyFill="1" applyBorder="1" applyAlignment="1">
      <x:alignment wrapText="1"/>
    </x:xf>
    <x:xf numFmtId="0" fontId="10" fillId="9" borderId="26" xfId="0" applyNumberFormat="1" applyFont="1" applyFill="1" applyBorder="1" applyAlignment="1">
      <x:alignment wrapText="1"/>
    </x:xf>
    <x:xf numFmtId="0" fontId="10" fillId="9" borderId="24" xfId="0" applyNumberFormat="1" applyFont="1" applyFill="1" applyBorder="1" applyAlignment="1">
      <x:alignment vertical="top" wrapText="1"/>
    </x:xf>
  </x:cellXfs>
  <x:cellStyles count="1">
    <x:cellStyle name="Normal" xfId="0"/>
  </x:cellStyles>
  <x:dxfs count="8">
    <x:dxf>
      <x:font>
        <x:b/>
        <x:color rgb="FF795B16"/>
      </x:font>
      <x:fill>
        <x:patternFill>
          <x:bgColor rgb="FFFFF4D6"/>
        </x:patternFill>
      </x:fill>
    </x:dxf>
    <x:dxf>
      <x:font>
        <x:b/>
        <x:color rgb="FF9A2520"/>
      </x:font>
      <x:fill>
        <x:patternFill>
          <x:bgColor rgb="FFFDE8E7"/>
        </x:patternFill>
      </x:fill>
    </x:dxf>
    <x:dxf>
      <x:font>
        <x:b/>
        <x:color rgb="FF28613A"/>
      </x:font>
      <x:fill>
        <x:patternFill>
          <x:bgColor rgb="FFE7F5EB"/>
        </x:patternFill>
      </x:fill>
    </x:dxf>
    <x:dxf>
      <x:font>
        <x:b/>
        <x:color rgb="FF9A2520"/>
      </x:font>
      <x:fill>
        <x:patternFill>
          <x:bgColor rgb="FFFDE8E7"/>
        </x:patternFill>
      </x:fill>
    </x:dxf>
    <x:dxf>
      <x:font>
        <x:b/>
        <x:color rgb="FF795B16"/>
      </x:font>
      <x:fill>
        <x:patternFill>
          <x:bgColor rgb="FFFFF4D6"/>
        </x:patternFill>
      </x:fill>
    </x:dxf>
    <x:dxf>
      <x:font>
        <x:b/>
        <x:color rgb="FF28613A"/>
      </x:font>
      <x:fill>
        <x:patternFill>
          <x:bgColor rgb="FFE7F5EB"/>
        </x:patternFill>
      </x:fill>
    </x:dxf>
    <x:dxf>
      <x:font>
        <x:b/>
        <x:color rgb="FF9A2520"/>
      </x:font>
      <x:fill>
        <x:patternFill>
          <x:bgColor rgb="FFFDE8E7"/>
        </x:patternFill>
      </x:fill>
    </x:dxf>
    <x:dxf>
      <x:font>
        <x:b/>
        <x:color rgb="FF795B16"/>
      </x:font>
      <x:fill>
        <x:patternFill>
          <x:bgColor rgb="FFFFF4D6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c3bd7713104829" /><Relationship Type="http://schemas.openxmlformats.org/officeDocument/2006/relationships/theme" Target="/xl/theme/theme1.xml" Id="Rd879775e65384e71" /><Relationship Type="http://schemas.openxmlformats.org/officeDocument/2006/relationships/sharedStrings" Target="/xl/sharedStrings.xml" Id="R068a82af41e54652" /><Relationship Type="http://schemas.openxmlformats.org/officeDocument/2006/relationships/worksheet" Target="/xl/worksheets/sheet1.xml" Id="Raadddff23ab24bd1" /><Relationship Type="http://schemas.openxmlformats.org/officeDocument/2006/relationships/worksheet" Target="/xl/worksheets/sheet2.xml" Id="Rdd6421f8725044a9" /><Relationship Type="http://schemas.openxmlformats.org/officeDocument/2006/relationships/worksheet" Target="/xl/worksheets/sheet3.xml" Id="Rf16d2ef10b00428e" /><Relationship Type="http://schemas.openxmlformats.org/officeDocument/2006/relationships/worksheet" Target="/xl/worksheets/sheet4.xml" Id="R9b3a83875cbe46ca" /><Relationship Type="http://schemas.openxmlformats.org/officeDocument/2006/relationships/worksheet" Target="/xl/worksheets/sheet5.xml" Id="R76ffdfe9d1e74c6e" /></Relationships>
</file>

<file path=xl/tables/table1.xml><?xml version="1.0" encoding="utf-8"?>
<x:table xmlns:x="http://schemas.openxmlformats.org/spreadsheetml/2006/main" id="1" name="GermanyHvacLineRegister" displayName="GermanyHvacLineRegister" ref="A1:AK17" headerRowCount="1" totalsRowCount="0" totalsRowShown="0">
  <x:autoFilter ref="A1:AK17"/>
  <x:tableColumns count="37">
    <x:tableColumn id="1" name="record_type"/>
    <x:tableColumn id="2" name="line_id"/>
    <x:tableColumn id="3" name="buyer_part_number"/>
    <x:tableColumn id="4" name="supplier_part_number"/>
    <x:tableColumn id="5" name="product_family"/>
    <x:tableColumn id="6" name="function"/>
    <x:tableColumn id="7" name="intended_use"/>
    <x:tableColumn id="8" name="material_or_composition"/>
    <x:tableColumn id="9" name="model_or_drawing_revision"/>
    <x:tableColumn id="10" name="quantity"/>
    <x:tableColumn id="11" name="unit"/>
    <x:tableColumn id="12" name="unit_value"/>
    <x:tableColumn id="13" name="currency"/>
    <x:tableColumn id="14" name="country_of_origin"/>
    <x:tableColumn id="15" name="manufacturer"/>
    <x:tableColumn id="16" name="hs_cn_taric_basis"/>
    <x:tableColumn id="17" name="classification_status"/>
    <x:tableColumn id="18" name="net_weight_kg"/>
    <x:tableColumn id="19" name="gross_weight_kg"/>
    <x:tableColumn id="20" name="package_count"/>
    <x:tableColumn id="21" name="package_type"/>
    <x:tableColumn id="22" name="length_cm"/>
    <x:tableColumn id="23" name="width_cm"/>
    <x:tableColumn id="24" name="height_cm"/>
    <x:tableColumn id="25" name="freight_driver"/>
    <x:tableColumn id="26" name="shared_cost_allocation_basis"/>
    <x:tableColumn id="27" name="product_rules_questions"/>
    <x:tableColumn id="28" name="required_documents"/>
    <x:tableColumn id="29" name="marking_label_language"/>
    <x:tableColumn id="30" name="transport_questions"/>
    <x:tableColumn id="31" name="destination_delivery_constraints"/>
    <x:tableColumn id="32" name="status"/>
    <x:tableColumn id="33" name="owner"/>
    <x:tableColumn id="34" name="source_date"/>
    <x:tableColumn id="35" name="version_or_reference"/>
    <x:tableColumn id="36" name="next_action"/>
    <x:tableColumn id="37" name="notes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GermanyHvacDocumentMatrix" displayName="GermanyHvacDocumentMatrix" ref="A1:L56" headerRowCount="1" totalsRowCount="0" totalsRowShown="0">
  <x:autoFilter ref="A1:L56"/>
  <x:tableColumns count="12">
    <x:tableColumn id="1" name="control_id"/>
    <x:tableColumn id="2" name="gate"/>
    <x:tableColumn id="3" name="applicability_question"/>
    <x:tableColumn id="4" name="example_line_families"/>
    <x:tableColumn id="5" name="evidence_or_output_if_applicable"/>
    <x:tableColumn id="6" name="status"/>
    <x:tableColumn id="7" name="owner"/>
    <x:tableColumn id="8" name="source_checked_on"/>
    <x:tableColumn id="9" name="source_url"/>
    <x:tableColumn id="10" name="evidence_reference"/>
    <x:tableColumn id="11" name="next_action"/>
    <x:tableColumn id="12" name="boundary_note"/>
  </x:tableColumns>
  <x:tableStyleInfo name="TableStyleMedium2" showFirstColumn="0" showLastColumn="0" showRowStripes="1" showColumnStripes="0"/>
</x:table>
</file>

<file path=xl/tables/table3.xml><?xml version="1.0" encoding="utf-8"?>
<x:table xmlns:x="http://schemas.openxmlformats.org/spreadsheetml/2006/main" id="3" name="GermanyHvacPackageCostInputs" displayName="GermanyHvacPackageCostInputs" ref="A4:Y20" headerRowCount="1" totalsRowCount="0" totalsRowShown="0">
  <x:autoFilter ref="A4:Y20"/>
  <x:tableColumns count="25">
    <x:tableColumn id="1" name="line_id"/>
    <x:tableColumn id="2" name="product_family"/>
    <x:tableColumn id="3" name="quantity"/>
    <x:tableColumn id="4" name="unit"/>
    <x:tableColumn id="5" name="unit_value"/>
    <x:tableColumn id="6" name="extended_goods_value"/>
    <x:tableColumn id="7" name="gross_weight_kg"/>
    <x:tableColumn id="8" name="package_count"/>
    <x:tableColumn id="9" name="length_cm"/>
    <x:tableColumn id="10" name="width_cm"/>
    <x:tableColumn id="11" name="height_cm"/>
    <x:tableColumn id="12" name="package_volume_m3"/>
    <x:tableColumn id="13" name="freight_driver"/>
    <x:tableColumn id="14" name="direct_line_cost"/>
    <x:tableColumn id="15" name="allocated_shared_freight"/>
    <x:tableColumn id="16" name="allocated_shared_handling"/>
    <x:tableColumn id="17" name="destination_delivery"/>
    <x:tableColumn id="18" name="customs_value_input"/>
    <x:tableColumn id="19" name="duty_input"/>
    <x:tableColumn id="20" name="import_vat_cash_input"/>
    <x:tableColumn id="21" name="vat_recoverable"/>
    <x:tableColumn id="22" name="economic_line_cost"/>
    <x:tableColumn id="23" name="cash_requirement"/>
    <x:tableColumn id="24" name="economic_cost_per_ordered_unit"/>
    <x:tableColumn id="25" name="readiness_status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575bfc0e999f42ba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83cf8c2c781641b0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59f073354e4e47c6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24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9" hidden="0" customWidth="1"/>
    <x:col min="8" max="8" width="19" hidden="0" customWidth="1"/>
  </x:cols>
  <x:sheetData>
    <x:row r="1" ht="36" customHeight="1">
      <x:c r="A1" s="3" t="str">
        <x:v>HVAC Imports to Germany — Document Applicability and Line Register</x:v>
      </x:c>
      <x:c r="B1" s="3"/>
      <x:c r="C1" s="3"/>
      <x:c r="D1" s="3"/>
      <x:c r="E1" s="3"/>
      <x:c r="F1" s="3"/>
      <x:c r="G1" s="3"/>
      <x:c r="H1" s="3"/>
    </x:row>
    <x:row r="2" ht="50" customHeight="1">
      <x:c r="A2" s="7" t="str">
        <x:v>Map each exact HVAC line to customs product-document package transport and German delivery gates. Do not request one universal HVAC document pack: applicability depends on the supplied model function intended use configuration and transaction.</x:v>
      </x:c>
      <x:c r="B2" s="7"/>
      <x:c r="C2" s="7"/>
      <x:c r="D2" s="7"/>
      <x:c r="E2" s="7"/>
      <x:c r="F2" s="7"/>
      <x:c r="G2" s="7"/>
      <x:c r="H2" s="7"/>
    </x:row>
    <x:row r="3">
      <x:c r="A3" s="12" t="str">
        <x:v>Example product lines</x:v>
      </x:c>
      <x:c r="B3" s="12"/>
      <x:c r="C3" s="12" t="str">
        <x:v>Document controls</x:v>
      </x:c>
      <x:c r="D3" s="12"/>
      <x:c r="E3" s="12" t="str">
        <x:v>Working line rows</x:v>
      </x:c>
      <x:c r="F3" s="12"/>
      <x:c r="G3" s="12" t="str">
        <x:v>Current source date</x:v>
      </x:c>
      <x:c r="H3" s="12"/>
    </x:row>
    <x:row r="4">
      <x:c r="A4" s="17" t="n">
        <x:f>COUNTIF('Line Register'!$A$2:$A$17,"example")</x:f>
        <x:v>6</x:v>
      </x:c>
      <x:c r="B4" s="18"/>
      <x:c r="C4" s="17" t="n">
        <x:f>COUNTA('Document Matrix'!$A$2:$A$46)</x:f>
        <x:v>45</x:v>
      </x:c>
      <x:c r="D4" s="18"/>
      <x:c r="E4" s="17" t="n">
        <x:f>COUNTIF('Line Register'!$A$2:$A$17,"working")</x:f>
        <x:v>10</x:v>
      </x:c>
      <x:c r="F4" s="18"/>
      <x:c r="G4" s="17" t="str">
        <x:v>2026-07-18</x:v>
      </x:c>
      <x:c r="H4" s="18"/>
    </x:row>
    <x:row r="6">
      <x:c r="A6" s="24" t="str">
        <x:v>Six release gates</x:v>
      </x:c>
      <x:c r="B6" s="25"/>
      <x:c r="C6" s="25"/>
      <x:c r="D6" s="25"/>
      <x:c r="E6" s="25"/>
      <x:c r="F6" s="25"/>
      <x:c r="G6" s="25"/>
      <x:c r="H6" s="26"/>
    </x:row>
    <x:row r="7" ht="54" customHeight="1">
      <x:c r="A7" s="37" t="str">
        <x:v>1</x:v>
      </x:c>
      <x:c r="B7" s="38" t="str">
        <x:v>Freeze the supplied line</x:v>
      </x:c>
      <x:c r="C7" s="39" t="str">
        <x:v>Record buyer and supplier identifiers manufacturer exact function intended use model drawing firmware options and supply state.</x:v>
      </x:c>
      <x:c r="D7" s="39"/>
      <x:c r="E7" s="39"/>
      <x:c r="F7" s="39"/>
      <x:c r="G7" s="39"/>
      <x:c r="H7" s="40"/>
    </x:row>
    <x:row r="8" ht="54" customHeight="1">
      <x:c r="A8" s="41" t="str">
        <x:v>2</x:v>
      </x:c>
      <x:c r="B8" s="42" t="str">
        <x:v>Confirm customs actors and evidence</x:v>
      </x:c>
      <x:c r="C8" s="43" t="str">
        <x:v>Name importer declarant representation EORI classification basis current TARIC measures origin valuation and declaration-support references.</x:v>
      </x:c>
      <x:c r="D8" s="43"/>
      <x:c r="E8" s="43"/>
      <x:c r="F8" s="43"/>
      <x:c r="G8" s="43"/>
      <x:c r="H8" s="44"/>
    </x:row>
    <x:row r="9" ht="54" customHeight="1">
      <x:c r="A9" s="41" t="str">
        <x:v>3</x:v>
      </x:c>
      <x:c r="B9" s="42" t="str">
        <x:v>Triage product rules</x:v>
      </x:c>
      <x:c r="C9" s="43" t="str">
        <x:v>Check each possible regime against the exact configuration; do not assume CE F-gas or another route from the HVAC family label.</x:v>
      </x:c>
      <x:c r="D9" s="43"/>
      <x:c r="E9" s="43"/>
      <x:c r="F9" s="43"/>
      <x:c r="G9" s="43"/>
      <x:c r="H9" s="44"/>
    </x:row>
    <x:row r="10" ht="54" customHeight="1">
      <x:c r="A10" s="41" t="str">
        <x:v>4</x:v>
      </x:c>
      <x:c r="B10" s="42" t="str">
        <x:v>Join documents to the model</x:v>
      </x:c>
      <x:c r="C10" s="43" t="str">
        <x:v>Match declarations technical records labels test evidence instructions and economic-operator details to the supplied revision.</x:v>
      </x:c>
      <x:c r="D10" s="43"/>
      <x:c r="E10" s="43"/>
      <x:c r="F10" s="43"/>
      <x:c r="G10" s="43"/>
      <x:c r="H10" s="44"/>
    </x:row>
    <x:row r="11" ht="54" customHeight="1">
      <x:c r="A11" s="41" t="str">
        <x:v>5</x:v>
      </x:c>
      <x:c r="B11" s="42" t="str">
        <x:v>Join packages to transport and Germany</x:v>
      </x:c>
      <x:c r="C11" s="43" t="str">
        <x:v>Reconcile package geometry weight substances carrier acceptance cost driver delivery appointment unloading receiving and quarantine.</x:v>
      </x:c>
      <x:c r="D11" s="43"/>
      <x:c r="E11" s="43"/>
      <x:c r="F11" s="43"/>
      <x:c r="G11" s="43"/>
      <x:c r="H11" s="44"/>
    </x:row>
    <x:row r="12" ht="54" customHeight="1">
      <x:c r="A12" s="45" t="str">
        <x:v>6</x:v>
      </x:c>
      <x:c r="B12" s="46" t="str">
        <x:v>Release the joined case only</x:v>
      </x:c>
      <x:c r="C12" s="47" t="str">
        <x:v>Keep the line on hold until named customs product transport and delivery owners release the exact evidence basis.</x:v>
      </x:c>
      <x:c r="D12" s="47"/>
      <x:c r="E12" s="47"/>
      <x:c r="F12" s="47"/>
      <x:c r="G12" s="47"/>
      <x:c r="H12" s="48"/>
    </x:row>
    <x:row r="14">
      <x:c r="A14" s="24" t="str">
        <x:v>Decision boundary</x:v>
      </x:c>
      <x:c r="B14" s="25"/>
      <x:c r="C14" s="25"/>
      <x:c r="D14" s="25"/>
      <x:c r="E14" s="25"/>
      <x:c r="F14" s="25"/>
      <x:c r="G14" s="25"/>
      <x:c r="H14" s="26"/>
    </x:row>
    <x:row r="15">
      <x:c r="A15" s="68" t="str">
        <x:v>This working file does not classify goods select a duty rate decide customs value determine origin approve an EORI or declaration decide whether a product rule applies validate CE marking or a declaration determine German language adequacy assess a notified body decide F-gas pressure battery chemical or dangerous-goods scope approve packing or carrier acceptance calculate tax treatment verify a supplier or approve release. Replace the examples and obtain transaction-specific decisions from the responsible importer broker forwarder product specialist testing body tax adviser or authority.</x:v>
      </x:c>
      <x:c r="B15" s="69"/>
      <x:c r="C15" s="69"/>
      <x:c r="D15" s="69"/>
      <x:c r="E15" s="69"/>
      <x:c r="F15" s="69"/>
      <x:c r="G15" s="69"/>
      <x:c r="H15" s="70"/>
    </x:row>
    <x:row r="16">
      <x:c r="A16" s="71"/>
      <x:c r="B16" s="72"/>
      <x:c r="C16" s="72"/>
      <x:c r="D16" s="72"/>
      <x:c r="E16" s="72"/>
      <x:c r="F16" s="72"/>
      <x:c r="G16" s="72"/>
      <x:c r="H16" s="73"/>
    </x:row>
    <x:row r="17">
      <x:c r="A17" s="71"/>
      <x:c r="B17" s="72"/>
      <x:c r="C17" s="72"/>
      <x:c r="D17" s="72"/>
      <x:c r="E17" s="72"/>
      <x:c r="F17" s="72"/>
      <x:c r="G17" s="72"/>
      <x:c r="H17" s="73"/>
    </x:row>
    <x:row r="18">
      <x:c r="A18" s="74"/>
      <x:c r="B18" s="75"/>
      <x:c r="C18" s="75"/>
      <x:c r="D18" s="75"/>
      <x:c r="E18" s="75"/>
      <x:c r="F18" s="75"/>
      <x:c r="G18" s="75"/>
      <x:c r="H18" s="76"/>
    </x:row>
    <x:row r="20">
      <x:c r="A20" s="78" t="str">
        <x:v>Canonical: https://landedspec.com/import/hvac-components-to-germany/  |  Source review date: 2026-07-18</x:v>
      </x:c>
      <x:c r="B20" s="78"/>
      <x:c r="C20" s="78"/>
      <x:c r="D20" s="78"/>
      <x:c r="E20" s="78"/>
      <x:c r="F20" s="78"/>
      <x:c r="G20" s="78"/>
      <x:c r="H20" s="78"/>
    </x:row>
  </x:sheetData>
  <x:mergeCells>
    <x:mergeCell ref="A1:H1"/>
    <x:mergeCell ref="A2:H2"/>
    <x:mergeCell ref="A3:B3"/>
    <x:mergeCell ref="A4:B4"/>
    <x:mergeCell ref="C3:D3"/>
    <x:mergeCell ref="C4:D4"/>
    <x:mergeCell ref="E3:F3"/>
    <x:mergeCell ref="E4:F4"/>
    <x:mergeCell ref="G3:H3"/>
    <x:mergeCell ref="G4:H4"/>
    <x:mergeCell ref="A6:H6"/>
    <x:mergeCell ref="C7:H7"/>
    <x:mergeCell ref="C8:H8"/>
    <x:mergeCell ref="C9:H9"/>
    <x:mergeCell ref="C10:H10"/>
    <x:mergeCell ref="C11:H11"/>
    <x:mergeCell ref="C12:H12"/>
    <x:mergeCell ref="A14:H14"/>
    <x:mergeCell ref="A15:H18"/>
    <x:mergeCell ref="A20:H20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17" hidden="0" customWidth="1"/>
    <x:col min="3" max="3" width="20" hidden="0" customWidth="1"/>
    <x:col min="4" max="4" width="20" hidden="0" customWidth="1"/>
    <x:col min="5" max="5" width="29" hidden="0" customWidth="1"/>
    <x:col min="6" max="6" width="28" hidden="0" customWidth="1"/>
    <x:col min="7" max="7" width="28" hidden="0" customWidth="1"/>
    <x:col min="8" max="8" width="31" hidden="0" customWidth="1"/>
    <x:col min="9" max="9" width="25" hidden="0" customWidth="1"/>
    <x:col min="10" max="10" width="13" hidden="0" customWidth="1"/>
    <x:col min="11" max="11" width="12" hidden="0" customWidth="1"/>
    <x:col min="12" max="12" width="14" hidden="0" customWidth="1"/>
    <x:col min="13" max="13" width="12" hidden="0" customWidth="1"/>
    <x:col min="14" max="14" width="17" hidden="0" customWidth="1"/>
    <x:col min="15" max="15" width="24" hidden="0" customWidth="1"/>
    <x:col min="16" max="16" width="29" hidden="0" customWidth="1"/>
    <x:col min="17" max="17" width="19" hidden="0" customWidth="1"/>
    <x:col min="18" max="18" width="17" hidden="0" customWidth="1"/>
    <x:col min="19" max="19" width="19" hidden="0" customWidth="1"/>
    <x:col min="20" max="20" width="16" hidden="0" customWidth="1"/>
    <x:col min="21" max="21" width="18" hidden="0" customWidth="1"/>
    <x:col min="22" max="22" width="14" hidden="0" customWidth="1"/>
    <x:col min="23" max="23" width="14" hidden="0" customWidth="1"/>
    <x:col min="24" max="24" width="14" hidden="0" customWidth="1"/>
    <x:col min="25" max="25" width="20" hidden="0" customWidth="1"/>
    <x:col min="26" max="26" width="29" hidden="0" customWidth="1"/>
    <x:col min="27" max="27" width="43" hidden="0" customWidth="1"/>
    <x:col min="28" max="28" width="42" hidden="0" customWidth="1"/>
    <x:col min="29" max="29" width="35" hidden="0" customWidth="1"/>
    <x:col min="30" max="30" width="41" hidden="0" customWidth="1"/>
    <x:col min="31" max="31" width="36" hidden="0" customWidth="1"/>
    <x:col min="32" max="32" width="23" hidden="0" customWidth="1"/>
    <x:col min="33" max="33" width="23" hidden="0" customWidth="1"/>
    <x:col min="34" max="34" width="16" hidden="0" customWidth="1"/>
    <x:col min="35" max="35" width="25" hidden="0" customWidth="1"/>
    <x:col min="36" max="36" width="36" hidden="0" customWidth="1"/>
    <x:col min="37" max="37" width="40" hidden="0" customWidth="1"/>
  </x:cols>
  <x:sheetData>
    <x:row r="1" ht="62" customHeight="1">
      <x:c r="A1" s="86" t="str">
        <x:v>record_type</x:v>
      </x:c>
      <x:c r="B1" s="87" t="str">
        <x:v>line_id</x:v>
      </x:c>
      <x:c r="C1" s="87" t="str">
        <x:v>buyer_part_number</x:v>
      </x:c>
      <x:c r="D1" s="87" t="str">
        <x:v>supplier_part_number</x:v>
      </x:c>
      <x:c r="E1" s="87" t="str">
        <x:v>product_family</x:v>
      </x:c>
      <x:c r="F1" s="87" t="str">
        <x:v>function</x:v>
      </x:c>
      <x:c r="G1" s="87" t="str">
        <x:v>intended_use</x:v>
      </x:c>
      <x:c r="H1" s="87" t="str">
        <x:v>material_or_composition</x:v>
      </x:c>
      <x:c r="I1" s="87" t="str">
        <x:v>model_or_drawing_revision</x:v>
      </x:c>
      <x:c r="J1" s="87" t="str">
        <x:v>quantity</x:v>
      </x:c>
      <x:c r="K1" s="87" t="str">
        <x:v>unit</x:v>
      </x:c>
      <x:c r="L1" s="87" t="str">
        <x:v>unit_value</x:v>
      </x:c>
      <x:c r="M1" s="87" t="str">
        <x:v>currency</x:v>
      </x:c>
      <x:c r="N1" s="87" t="str">
        <x:v>country_of_origin</x:v>
      </x:c>
      <x:c r="O1" s="87" t="str">
        <x:v>manufacturer</x:v>
      </x:c>
      <x:c r="P1" s="87" t="str">
        <x:v>hs_cn_taric_basis</x:v>
      </x:c>
      <x:c r="Q1" s="87" t="str">
        <x:v>classification_status</x:v>
      </x:c>
      <x:c r="R1" s="87" t="str">
        <x:v>net_weight_kg</x:v>
      </x:c>
      <x:c r="S1" s="87" t="str">
        <x:v>gross_weight_kg</x:v>
      </x:c>
      <x:c r="T1" s="87" t="str">
        <x:v>package_count</x:v>
      </x:c>
      <x:c r="U1" s="87" t="str">
        <x:v>package_type</x:v>
      </x:c>
      <x:c r="V1" s="87" t="str">
        <x:v>length_cm</x:v>
      </x:c>
      <x:c r="W1" s="87" t="str">
        <x:v>width_cm</x:v>
      </x:c>
      <x:c r="X1" s="87" t="str">
        <x:v>height_cm</x:v>
      </x:c>
      <x:c r="Y1" s="87" t="str">
        <x:v>freight_driver</x:v>
      </x:c>
      <x:c r="Z1" s="87" t="str">
        <x:v>shared_cost_allocation_basis</x:v>
      </x:c>
      <x:c r="AA1" s="87" t="str">
        <x:v>product_rules_questions</x:v>
      </x:c>
      <x:c r="AB1" s="87" t="str">
        <x:v>required_documents</x:v>
      </x:c>
      <x:c r="AC1" s="87" t="str">
        <x:v>marking_label_language</x:v>
      </x:c>
      <x:c r="AD1" s="87" t="str">
        <x:v>transport_questions</x:v>
      </x:c>
      <x:c r="AE1" s="87" t="str">
        <x:v>destination_delivery_constraints</x:v>
      </x:c>
      <x:c r="AF1" s="87" t="str">
        <x:v>status</x:v>
      </x:c>
      <x:c r="AG1" s="87" t="str">
        <x:v>owner</x:v>
      </x:c>
      <x:c r="AH1" s="87" t="str">
        <x:v>source_date</x:v>
      </x:c>
      <x:c r="AI1" s="87" t="str">
        <x:v>version_or_reference</x:v>
      </x:c>
      <x:c r="AJ1" s="87" t="str">
        <x:v>next_action</x:v>
      </x:c>
      <x:c r="AK1" s="88" t="str">
        <x:v>notes</x:v>
      </x:c>
    </x:row>
    <x:row r="2" ht="60" customHeight="1">
      <x:c r="A2" s="99" t="str">
        <x:v>example</x:v>
      </x:c>
      <x:c r="B2" s="99" t="str">
        <x:v>HVAC-001</x:v>
      </x:c>
      <x:c r="C2" s="99" t="str"/>
      <x:c r="D2" s="99" t="str"/>
      <x:c r="E2" s="99" t="str">
        <x:v>Fan or air-moving assembly</x:v>
      </x:c>
      <x:c r="F2" s="99" t="str">
        <x:v>Move or extract air</x:v>
      </x:c>
      <x:c r="G2" s="99" t="str"/>
      <x:c r="H2" s="99" t="str"/>
      <x:c r="I2" s="99" t="str"/>
      <x:c r="J2" s="99" t="str"/>
      <x:c r="K2" s="99" t="str"/>
      <x:c r="L2" s="99" t="str"/>
      <x:c r="M2" s="99" t="str"/>
      <x:c r="N2" s="99" t="str"/>
      <x:c r="O2" s="99" t="str"/>
      <x:c r="P2" s="99" t="str"/>
      <x:c r="Q2" s="99" t="str">
        <x:v>unverified</x:v>
      </x:c>
      <x:c r="R2" s="99" t="str"/>
      <x:c r="S2" s="99" t="str"/>
      <x:c r="T2" s="99" t="str"/>
      <x:c r="U2" s="99" t="str"/>
      <x:c r="V2" s="99" t="str"/>
      <x:c r="W2" s="99" t="str"/>
      <x:c r="X2" s="99" t="str"/>
      <x:c r="Y2" s="99" t="str">
        <x:v>weight_or_volume</x:v>
      </x:c>
      <x:c r="Z2" s="99" t="str">
        <x:v>Confirm against package and carrier basis</x:v>
      </x:c>
      <x:c r="AA2" s="99" t="str">
        <x:v>Which electrical, machinery, EMC, ecodesign, or other product rules apply to this exact assembly?</x:v>
      </x:c>
      <x:c r="AB2" s="99" t="str">
        <x:v>List only after product-specific review</x:v>
      </x:c>
      <x:c r="AC2" s="99" t="str">
        <x:v>Confirm markings, traceability, instructions, and destination languages</x:v>
      </x:c>
      <x:c r="AD2" s="99" t="str">
        <x:v>Confirm power source, motor, batteries, dangerous-goods, fragility, stacking, and carrier acceptance</x:v>
      </x:c>
      <x:c r="AE2" s="99" t="str"/>
      <x:c r="AF2" s="99" t="str">
        <x:v>needs_evidence</x:v>
      </x:c>
      <x:c r="AG2" s="99" t="str">
        <x:v>Buyer and supplier</x:v>
      </x:c>
      <x:c r="AH2" s="99" t="str"/>
      <x:c r="AI2" s="99" t="str"/>
      <x:c r="AJ2" s="99" t="str"/>
      <x:c r="AK2" s="99" t="str">
        <x:v>Example row; replace with the exact product facts</x:v>
      </x:c>
    </x:row>
    <x:row r="3" ht="60" customHeight="1">
      <x:c r="A3" s="100" t="str">
        <x:v>example</x:v>
      </x:c>
      <x:c r="B3" s="100" t="str">
        <x:v>HVAC-002</x:v>
      </x:c>
      <x:c r="C3" s="100" t="str"/>
      <x:c r="D3" s="100" t="str"/>
      <x:c r="E3" s="100" t="str">
        <x:v>Control panel sensor or actuator</x:v>
      </x:c>
      <x:c r="F3" s="100" t="str">
        <x:v>Control or monitor HVAC equipment</x:v>
      </x:c>
      <x:c r="G3" s="100" t="str"/>
      <x:c r="H3" s="100" t="str"/>
      <x:c r="I3" s="100" t="str"/>
      <x:c r="J3" s="100" t="str"/>
      <x:c r="K3" s="100" t="str"/>
      <x:c r="L3" s="100" t="str"/>
      <x:c r="M3" s="100" t="str"/>
      <x:c r="N3" s="100" t="str"/>
      <x:c r="O3" s="100" t="str"/>
      <x:c r="P3" s="100" t="str"/>
      <x:c r="Q3" s="100" t="str">
        <x:v>unverified</x:v>
      </x:c>
      <x:c r="R3" s="100" t="str"/>
      <x:c r="S3" s="100" t="str"/>
      <x:c r="T3" s="100" t="str"/>
      <x:c r="U3" s="100" t="str"/>
      <x:c r="V3" s="100" t="str"/>
      <x:c r="W3" s="100" t="str"/>
      <x:c r="X3" s="100" t="str"/>
      <x:c r="Y3" s="100" t="str">
        <x:v>direct_or_value</x:v>
      </x:c>
      <x:c r="Z3" s="100" t="str">
        <x:v>Direct-assign product-specific charges; justify any value basis</x:v>
      </x:c>
      <x:c r="AA3" s="100" t="str">
        <x:v>Which electrical, electronic, radio, EMC, RoHS, or other rules apply to the exact model?</x:v>
      </x:c>
      <x:c r="AB3" s="100" t="str">
        <x:v>List only after product-specific review</x:v>
      </x:c>
      <x:c r="AC3" s="100" t="str">
        <x:v>Confirm model, markings, traceability, instructions, warnings, and languages</x:v>
      </x:c>
      <x:c r="AD3" s="100" t="str">
        <x:v>Confirm batteries, wireless modules, dangerous-goods, ESD, moisture, and carrier questions</x:v>
      </x:c>
      <x:c r="AE3" s="100" t="str"/>
      <x:c r="AF3" s="100" t="str">
        <x:v>needs_evidence</x:v>
      </x:c>
      <x:c r="AG3" s="100" t="str">
        <x:v>Buyer and supplier</x:v>
      </x:c>
      <x:c r="AH3" s="100" t="str"/>
      <x:c r="AI3" s="100" t="str"/>
      <x:c r="AJ3" s="100" t="str"/>
      <x:c r="AK3" s="100" t="str">
        <x:v>Example row; do not infer classification from the product-family label</x:v>
      </x:c>
    </x:row>
    <x:row r="4" ht="60" customHeight="1">
      <x:c r="A4" s="100" t="str">
        <x:v>example</x:v>
      </x:c>
      <x:c r="B4" s="100" t="str">
        <x:v>HVAC-003</x:v>
      </x:c>
      <x:c r="C4" s="100" t="str"/>
      <x:c r="D4" s="100" t="str"/>
      <x:c r="E4" s="100" t="str">
        <x:v>Copper tube pipe or fitting</x:v>
      </x:c>
      <x:c r="F4" s="100" t="str">
        <x:v>Carry refrigerant or fluid</x:v>
      </x:c>
      <x:c r="G4" s="100" t="str"/>
      <x:c r="H4" s="100" t="str"/>
      <x:c r="I4" s="100" t="str"/>
      <x:c r="J4" s="100" t="str"/>
      <x:c r="K4" s="100" t="str"/>
      <x:c r="L4" s="100" t="str"/>
      <x:c r="M4" s="100" t="str"/>
      <x:c r="N4" s="100" t="str"/>
      <x:c r="O4" s="100" t="str"/>
      <x:c r="P4" s="100" t="str"/>
      <x:c r="Q4" s="100" t="str">
        <x:v>unverified</x:v>
      </x:c>
      <x:c r="R4" s="100" t="str"/>
      <x:c r="S4" s="100" t="str"/>
      <x:c r="T4" s="100" t="str"/>
      <x:c r="U4" s="100" t="str"/>
      <x:c r="V4" s="100" t="str"/>
      <x:c r="W4" s="100" t="str"/>
      <x:c r="X4" s="100" t="str"/>
      <x:c r="Y4" s="100" t="str">
        <x:v>weight</x:v>
      </x:c>
      <x:c r="Z4" s="100" t="str">
        <x:v>Reconcile gross weight and directly attributable packing or inspection</x:v>
      </x:c>
      <x:c r="AA4" s="100" t="str">
        <x:v>Which material, pressure, construction-product, refrigerant-system, or other requirements apply?</x:v>
      </x:c>
      <x:c r="AB4" s="100" t="str">
        <x:v>List only after product-specific review</x:v>
      </x:c>
      <x:c r="AC4" s="100" t="str">
        <x:v>Confirm grade, dimensions, batch/heat traceability, markings, and documents</x:v>
      </x:c>
      <x:c r="AD4" s="100" t="str">
        <x:v>Confirm coil or straight-length packing, protective caps, length, weight, handling, and carrier acceptance</x:v>
      </x:c>
      <x:c r="AE4" s="100" t="str"/>
      <x:c r="AF4" s="100" t="str">
        <x:v>needs_evidence</x:v>
      </x:c>
      <x:c r="AG4" s="100" t="str">
        <x:v>Buyer and supplier</x:v>
      </x:c>
      <x:c r="AH4" s="100" t="str"/>
      <x:c r="AI4" s="100" t="str"/>
      <x:c r="AJ4" s="100" t="str"/>
      <x:c r="AK4" s="100" t="str">
        <x:v>Example row; exact composition, form, and function are required</x:v>
      </x:c>
    </x:row>
    <x:row r="5" ht="60" customHeight="1">
      <x:c r="A5" s="100" t="str">
        <x:v>example</x:v>
      </x:c>
      <x:c r="B5" s="100" t="str">
        <x:v>HVAC-004</x:v>
      </x:c>
      <x:c r="C5" s="100" t="str"/>
      <x:c r="D5" s="100" t="str"/>
      <x:c r="E5" s="100" t="str">
        <x:v>Grille diffuser or louvre</x:v>
      </x:c>
      <x:c r="F5" s="100" t="str">
        <x:v>Distribute or control airflow</x:v>
      </x:c>
      <x:c r="G5" s="100" t="str"/>
      <x:c r="H5" s="100" t="str"/>
      <x:c r="I5" s="100" t="str"/>
      <x:c r="J5" s="100" t="str"/>
      <x:c r="K5" s="100" t="str"/>
      <x:c r="L5" s="100" t="str"/>
      <x:c r="M5" s="100" t="str"/>
      <x:c r="N5" s="100" t="str"/>
      <x:c r="O5" s="100" t="str"/>
      <x:c r="P5" s="100" t="str"/>
      <x:c r="Q5" s="100" t="str">
        <x:v>unverified</x:v>
      </x:c>
      <x:c r="R5" s="100" t="str"/>
      <x:c r="S5" s="100" t="str"/>
      <x:c r="T5" s="100" t="str"/>
      <x:c r="U5" s="100" t="str"/>
      <x:c r="V5" s="100" t="str"/>
      <x:c r="W5" s="100" t="str"/>
      <x:c r="X5" s="100" t="str"/>
      <x:c r="Y5" s="100" t="str">
        <x:v>volume_or_packages</x:v>
      </x:c>
      <x:c r="Z5" s="100" t="str">
        <x:v>Use package dimensions or package-handling basis when supported</x:v>
      </x:c>
      <x:c r="AA5" s="100" t="str">
        <x:v>Which construction, fire, material, motorised-control, or other questions apply to the exact product?</x:v>
      </x:c>
      <x:c r="AB5" s="100" t="str">
        <x:v>List only after product-specific review</x:v>
      </x:c>
      <x:c r="AC5" s="100" t="str">
        <x:v>Confirm model, finish, dimensions, traceability, instructions, and languages</x:v>
      </x:c>
      <x:c r="AD5" s="100" t="str">
        <x:v>Confirm nesting, surface protection, dimensional volume, stacking, and damage controls</x:v>
      </x:c>
      <x:c r="AE5" s="100" t="str"/>
      <x:c r="AF5" s="100" t="str">
        <x:v>needs_evidence</x:v>
      </x:c>
      <x:c r="AG5" s="100" t="str">
        <x:v>Buyer and supplier</x:v>
      </x:c>
      <x:c r="AH5" s="100" t="str"/>
      <x:c r="AI5" s="100" t="str"/>
      <x:c r="AJ5" s="100" t="str"/>
      <x:c r="AK5" s="100" t="str">
        <x:v>Example row; distinguish passive from motorised assemblies</x:v>
      </x:c>
    </x:row>
    <x:row r="6" ht="60" customHeight="1">
      <x:c r="A6" s="100" t="str">
        <x:v>example</x:v>
      </x:c>
      <x:c r="B6" s="100" t="str">
        <x:v>HVAC-005</x:v>
      </x:c>
      <x:c r="C6" s="100" t="str"/>
      <x:c r="D6" s="100" t="str"/>
      <x:c r="E6" s="100" t="str">
        <x:v>Insulation accessory or duct component</x:v>
      </x:c>
      <x:c r="F6" s="100" t="str">
        <x:v>Insulate, seal, support, or join HVAC systems</x:v>
      </x:c>
      <x:c r="G6" s="100" t="str"/>
      <x:c r="H6" s="100" t="str"/>
      <x:c r="I6" s="100" t="str"/>
      <x:c r="J6" s="100" t="str"/>
      <x:c r="K6" s="100" t="str"/>
      <x:c r="L6" s="100" t="str"/>
      <x:c r="M6" s="100" t="str"/>
      <x:c r="N6" s="100" t="str"/>
      <x:c r="O6" s="100" t="str"/>
      <x:c r="P6" s="100" t="str"/>
      <x:c r="Q6" s="100" t="str">
        <x:v>unverified</x:v>
      </x:c>
      <x:c r="R6" s="100" t="str"/>
      <x:c r="S6" s="100" t="str"/>
      <x:c r="T6" s="100" t="str"/>
      <x:c r="U6" s="100" t="str"/>
      <x:c r="V6" s="100" t="str"/>
      <x:c r="W6" s="100" t="str"/>
      <x:c r="X6" s="100" t="str"/>
      <x:c r="Y6" s="100" t="str">
        <x:v>volume_or_direct</x:v>
      </x:c>
      <x:c r="Z6" s="100" t="str">
        <x:v>Use physical volume or direct assignment when the charge is line-specific</x:v>
      </x:c>
      <x:c r="AA6" s="100" t="str">
        <x:v>Which fire, chemical, construction-product, environmental, or other questions apply to the exact item?</x:v>
      </x:c>
      <x:c r="AB6" s="100" t="str">
        <x:v>List only after product-specific review</x:v>
      </x:c>
      <x:c r="AC6" s="100" t="str">
        <x:v>Confirm composition, performance evidence, batch, labels, safety information, and languages</x:v>
      </x:c>
      <x:c r="AD6" s="100" t="str">
        <x:v>Confirm compression, moisture, temperature, chemical, dangerous-goods, and handling questions</x:v>
      </x:c>
      <x:c r="AE6" s="100" t="str"/>
      <x:c r="AF6" s="100" t="str">
        <x:v>needs_evidence</x:v>
      </x:c>
      <x:c r="AG6" s="100" t="str">
        <x:v>Buyer and supplier</x:v>
      </x:c>
      <x:c r="AH6" s="100" t="str"/>
      <x:c r="AI6" s="100" t="str"/>
      <x:c r="AJ6" s="100" t="str"/>
      <x:c r="AK6" s="100" t="str">
        <x:v>Example row; replace generic accessory wording</x:v>
      </x:c>
    </x:row>
    <x:row r="7" ht="60" customHeight="1">
      <x:c r="A7" s="100" t="str">
        <x:v>example</x:v>
      </x:c>
      <x:c r="B7" s="100" t="str">
        <x:v>HVAC-006</x:v>
      </x:c>
      <x:c r="C7" s="100" t="str"/>
      <x:c r="D7" s="100" t="str"/>
      <x:c r="E7" s="100" t="str">
        <x:v>Packaged air-conditioning or heat-pump equipment</x:v>
      </x:c>
      <x:c r="F7" s="100" t="str">
        <x:v>Condition indoor air</x:v>
      </x:c>
      <x:c r="G7" s="100" t="str"/>
      <x:c r="H7" s="100" t="str"/>
      <x:c r="I7" s="100" t="str"/>
      <x:c r="J7" s="100" t="str"/>
      <x:c r="K7" s="100" t="str"/>
      <x:c r="L7" s="100" t="str"/>
      <x:c r="M7" s="100" t="str"/>
      <x:c r="N7" s="100" t="str"/>
      <x:c r="O7" s="100" t="str"/>
      <x:c r="P7" s="100" t="str"/>
      <x:c r="Q7" s="100" t="str">
        <x:v>unverified</x:v>
      </x:c>
      <x:c r="R7" s="100" t="str"/>
      <x:c r="S7" s="100" t="str"/>
      <x:c r="T7" s="100" t="str"/>
      <x:c r="U7" s="100" t="str"/>
      <x:c r="V7" s="100" t="str"/>
      <x:c r="W7" s="100" t="str"/>
      <x:c r="X7" s="100" t="str"/>
      <x:c r="Y7" s="100" t="str">
        <x:v>direct_weight_or_volume</x:v>
      </x:c>
      <x:c r="Z7" s="100" t="str">
        <x:v>Direct-assign special charges; justify freight basis by package</x:v>
      </x:c>
      <x:c r="AA7" s="100" t="str">
        <x:v>Which refrigerant, F-gas, energy, ecodesign, electrical, EMC, pressure, or other requirements apply?</x:v>
      </x:c>
      <x:c r="AB7" s="100" t="str">
        <x:v>List only after model-level and importer review</x:v>
      </x:c>
      <x:c r="AC7" s="100" t="str">
        <x:v>Confirm model combination, refrigerant/charge, declarations, technical records, energy information, labels, traceability, instructions, and languages</x:v>
      </x:c>
      <x:c r="AD7" s="100" t="str">
        <x:v>Confirm refrigerant/charge, dangerous-goods, carrier acceptance, package orientation, impact, moisture, and stacking</x:v>
      </x:c>
      <x:c r="AE7" s="100" t="str"/>
      <x:c r="AF7" s="100" t="str">
        <x:v>professional_confirmation</x:v>
      </x:c>
      <x:c r="AG7" s="100" t="str">
        <x:v>Importer supplier broker and product specialist</x:v>
      </x:c>
      <x:c r="AH7" s="100" t="str"/>
      <x:c r="AI7" s="100" t="str"/>
      <x:c r="AJ7" s="100" t="str"/>
      <x:c r="AK7" s="100" t="str">
        <x:v>Example row; keep indoor/outdoor combinations, accessories, and spares distinct</x:v>
      </x:c>
    </x:row>
    <x:row r="8" ht="60" customHeight="1">
      <x:c r="A8" s="100" t="str">
        <x:v>working</x:v>
      </x:c>
      <x:c r="B8" s="100" t="str">
        <x:v>HVAC-WORK-001</x:v>
      </x:c>
      <x:c r="C8" s="100" t="str"/>
      <x:c r="D8" s="100" t="str"/>
      <x:c r="E8" s="100" t="str"/>
      <x:c r="F8" s="100" t="str"/>
      <x:c r="G8" s="100" t="str"/>
      <x:c r="H8" s="100" t="str"/>
      <x:c r="I8" s="100" t="str"/>
      <x:c r="J8" s="100" t="str"/>
      <x:c r="K8" s="100" t="str"/>
      <x:c r="L8" s="100" t="str"/>
      <x:c r="M8" s="100" t="str"/>
      <x:c r="N8" s="100" t="str"/>
      <x:c r="O8" s="100" t="str"/>
      <x:c r="P8" s="100" t="str"/>
      <x:c r="Q8" s="100" t="str">
        <x:v>unverified</x:v>
      </x:c>
      <x:c r="R8" s="100" t="str"/>
      <x:c r="S8" s="100" t="str"/>
      <x:c r="T8" s="100" t="str"/>
      <x:c r="U8" s="100" t="str"/>
      <x:c r="V8" s="100" t="str"/>
      <x:c r="W8" s="100" t="str"/>
      <x:c r="X8" s="100" t="str"/>
      <x:c r="Y8" s="100" t="str"/>
      <x:c r="Z8" s="100" t="str"/>
      <x:c r="AA8" s="100" t="str"/>
      <x:c r="AB8" s="100" t="str"/>
      <x:c r="AC8" s="100" t="str"/>
      <x:c r="AD8" s="100" t="str"/>
      <x:c r="AE8" s="100" t="str"/>
      <x:c r="AF8" s="100" t="str">
        <x:v>needs_evidence</x:v>
      </x:c>
      <x:c r="AG8" s="100" t="str"/>
      <x:c r="AH8" s="100" t="str"/>
      <x:c r="AI8" s="100" t="str"/>
      <x:c r="AJ8" s="100" t="str"/>
      <x:c r="AK8" s="100" t="str">
        <x:v>Add one row per commercial and physical product line</x:v>
      </x:c>
    </x:row>
    <x:row r="9" ht="60" customHeight="1">
      <x:c r="A9" s="101" t="str">
        <x:v>working</x:v>
      </x:c>
      <x:c r="B9" s="101" t="str">
        <x:v>HVAC-WORK-002</x:v>
      </x:c>
      <x:c r="C9" s="101" t="str"/>
      <x:c r="D9" s="101" t="str"/>
      <x:c r="E9" s="101" t="str"/>
      <x:c r="F9" s="101" t="str"/>
      <x:c r="G9" s="101" t="str"/>
      <x:c r="H9" s="101" t="str"/>
      <x:c r="I9" s="101" t="str"/>
      <x:c r="J9" s="101" t="str"/>
      <x:c r="K9" s="101" t="str"/>
      <x:c r="L9" s="101" t="str"/>
      <x:c r="M9" s="101" t="str"/>
      <x:c r="N9" s="101" t="str"/>
      <x:c r="O9" s="101" t="str"/>
      <x:c r="P9" s="101" t="str"/>
      <x:c r="Q9" s="101" t="str">
        <x:v>unverified</x:v>
      </x:c>
      <x:c r="R9" s="101" t="str"/>
      <x:c r="S9" s="101" t="str"/>
      <x:c r="T9" s="101" t="str"/>
      <x:c r="U9" s="101" t="str"/>
      <x:c r="V9" s="101" t="str"/>
      <x:c r="W9" s="101" t="str"/>
      <x:c r="X9" s="101" t="str"/>
      <x:c r="Y9" s="101" t="str"/>
      <x:c r="Z9" s="101" t="str"/>
      <x:c r="AA9" s="101" t="str"/>
      <x:c r="AB9" s="101" t="str"/>
      <x:c r="AC9" s="101" t="str"/>
      <x:c r="AD9" s="101" t="str"/>
      <x:c r="AE9" s="101" t="str"/>
      <x:c r="AF9" s="101" t="str">
        <x:v>needs_evidence</x:v>
      </x:c>
      <x:c r="AG9" s="101" t="str"/>
      <x:c r="AH9" s="101" t="str"/>
      <x:c r="AI9" s="101" t="str"/>
      <x:c r="AJ9" s="101" t="str">
        <x:v>Add one row per commercial and physical product line</x:v>
      </x:c>
      <x:c r="AK9" s="101" t="str"/>
    </x:row>
    <x:row r="10" ht="60" customHeight="1">
      <x:c r="A10" s="101" t="str">
        <x:v>working</x:v>
      </x:c>
      <x:c r="B10" s="101" t="str">
        <x:v>HVAC-WORK-003</x:v>
      </x:c>
      <x:c r="C10" s="101" t="str"/>
      <x:c r="D10" s="101" t="str"/>
      <x:c r="E10" s="101" t="str"/>
      <x:c r="F10" s="101" t="str"/>
      <x:c r="G10" s="101" t="str"/>
      <x:c r="H10" s="101" t="str"/>
      <x:c r="I10" s="101" t="str"/>
      <x:c r="J10" s="101" t="str"/>
      <x:c r="K10" s="101" t="str"/>
      <x:c r="L10" s="101" t="str"/>
      <x:c r="M10" s="101" t="str"/>
      <x:c r="N10" s="101" t="str"/>
      <x:c r="O10" s="101" t="str"/>
      <x:c r="P10" s="101" t="str"/>
      <x:c r="Q10" s="101" t="str">
        <x:v>unverified</x:v>
      </x:c>
      <x:c r="R10" s="101" t="str"/>
      <x:c r="S10" s="101" t="str"/>
      <x:c r="T10" s="101" t="str"/>
      <x:c r="U10" s="101" t="str"/>
      <x:c r="V10" s="101" t="str"/>
      <x:c r="W10" s="101" t="str"/>
      <x:c r="X10" s="101" t="str"/>
      <x:c r="Y10" s="101" t="str"/>
      <x:c r="Z10" s="101" t="str"/>
      <x:c r="AA10" s="101" t="str"/>
      <x:c r="AB10" s="101" t="str"/>
      <x:c r="AC10" s="101" t="str"/>
      <x:c r="AD10" s="101" t="str"/>
      <x:c r="AE10" s="101" t="str"/>
      <x:c r="AF10" s="101" t="str">
        <x:v>needs_evidence</x:v>
      </x:c>
      <x:c r="AG10" s="101" t="str"/>
      <x:c r="AH10" s="101" t="str"/>
      <x:c r="AI10" s="101" t="str"/>
      <x:c r="AJ10" s="101" t="str">
        <x:v>Add one row per commercial and physical product line</x:v>
      </x:c>
      <x:c r="AK10" s="101" t="str"/>
    </x:row>
    <x:row r="11" ht="60" customHeight="1">
      <x:c r="A11" s="101" t="str">
        <x:v>working</x:v>
      </x:c>
      <x:c r="B11" s="101" t="str">
        <x:v>HVAC-WORK-004</x:v>
      </x:c>
      <x:c r="C11" s="101" t="str"/>
      <x:c r="D11" s="101" t="str"/>
      <x:c r="E11" s="101" t="str"/>
      <x:c r="F11" s="101" t="str"/>
      <x:c r="G11" s="101" t="str"/>
      <x:c r="H11" s="101" t="str"/>
      <x:c r="I11" s="101" t="str"/>
      <x:c r="J11" s="101" t="str"/>
      <x:c r="K11" s="101" t="str"/>
      <x:c r="L11" s="101" t="str"/>
      <x:c r="M11" s="101" t="str"/>
      <x:c r="N11" s="101" t="str"/>
      <x:c r="O11" s="101" t="str"/>
      <x:c r="P11" s="101" t="str"/>
      <x:c r="Q11" s="101" t="str">
        <x:v>unverified</x:v>
      </x:c>
      <x:c r="R11" s="101" t="str"/>
      <x:c r="S11" s="101" t="str"/>
      <x:c r="T11" s="101" t="str"/>
      <x:c r="U11" s="101" t="str"/>
      <x:c r="V11" s="101" t="str"/>
      <x:c r="W11" s="101" t="str"/>
      <x:c r="X11" s="101" t="str"/>
      <x:c r="Y11" s="101" t="str"/>
      <x:c r="Z11" s="101" t="str"/>
      <x:c r="AA11" s="101" t="str"/>
      <x:c r="AB11" s="101" t="str"/>
      <x:c r="AC11" s="101" t="str"/>
      <x:c r="AD11" s="101" t="str"/>
      <x:c r="AE11" s="101" t="str"/>
      <x:c r="AF11" s="101" t="str">
        <x:v>needs_evidence</x:v>
      </x:c>
      <x:c r="AG11" s="101" t="str"/>
      <x:c r="AH11" s="101" t="str"/>
      <x:c r="AI11" s="101" t="str"/>
      <x:c r="AJ11" s="101" t="str">
        <x:v>Add one row per commercial and physical product line</x:v>
      </x:c>
      <x:c r="AK11" s="101" t="str"/>
    </x:row>
    <x:row r="12" ht="60" customHeight="1">
      <x:c r="A12" s="101" t="str">
        <x:v>working</x:v>
      </x:c>
      <x:c r="B12" s="101" t="str">
        <x:v>HVAC-WORK-005</x:v>
      </x:c>
      <x:c r="C12" s="101" t="str"/>
      <x:c r="D12" s="101" t="str"/>
      <x:c r="E12" s="101" t="str"/>
      <x:c r="F12" s="101" t="str"/>
      <x:c r="G12" s="101" t="str"/>
      <x:c r="H12" s="101" t="str"/>
      <x:c r="I12" s="101" t="str"/>
      <x:c r="J12" s="101" t="str"/>
      <x:c r="K12" s="101" t="str"/>
      <x:c r="L12" s="101" t="str"/>
      <x:c r="M12" s="101" t="str"/>
      <x:c r="N12" s="101" t="str"/>
      <x:c r="O12" s="101" t="str"/>
      <x:c r="P12" s="101" t="str"/>
      <x:c r="Q12" s="101" t="str">
        <x:v>unverified</x:v>
      </x:c>
      <x:c r="R12" s="101" t="str"/>
      <x:c r="S12" s="101" t="str"/>
      <x:c r="T12" s="101" t="str"/>
      <x:c r="U12" s="101" t="str"/>
      <x:c r="V12" s="101" t="str"/>
      <x:c r="W12" s="101" t="str"/>
      <x:c r="X12" s="101" t="str"/>
      <x:c r="Y12" s="101" t="str"/>
      <x:c r="Z12" s="101" t="str"/>
      <x:c r="AA12" s="101" t="str"/>
      <x:c r="AB12" s="101" t="str"/>
      <x:c r="AC12" s="101" t="str"/>
      <x:c r="AD12" s="101" t="str"/>
      <x:c r="AE12" s="101" t="str"/>
      <x:c r="AF12" s="101" t="str">
        <x:v>needs_evidence</x:v>
      </x:c>
      <x:c r="AG12" s="101" t="str"/>
      <x:c r="AH12" s="101" t="str"/>
      <x:c r="AI12" s="101" t="str"/>
      <x:c r="AJ12" s="101" t="str">
        <x:v>Add one row per commercial and physical product line</x:v>
      </x:c>
      <x:c r="AK12" s="101" t="str"/>
    </x:row>
    <x:row r="13" ht="60" customHeight="1">
      <x:c r="A13" s="101" t="str">
        <x:v>working</x:v>
      </x:c>
      <x:c r="B13" s="101" t="str">
        <x:v>HVAC-WORK-006</x:v>
      </x:c>
      <x:c r="C13" s="101" t="str"/>
      <x:c r="D13" s="101" t="str"/>
      <x:c r="E13" s="101" t="str"/>
      <x:c r="F13" s="101" t="str"/>
      <x:c r="G13" s="101" t="str"/>
      <x:c r="H13" s="101" t="str"/>
      <x:c r="I13" s="101" t="str"/>
      <x:c r="J13" s="101" t="str"/>
      <x:c r="K13" s="101" t="str"/>
      <x:c r="L13" s="101" t="str"/>
      <x:c r="M13" s="101" t="str"/>
      <x:c r="N13" s="101" t="str"/>
      <x:c r="O13" s="101" t="str"/>
      <x:c r="P13" s="101" t="str"/>
      <x:c r="Q13" s="101" t="str">
        <x:v>unverified</x:v>
      </x:c>
      <x:c r="R13" s="101" t="str"/>
      <x:c r="S13" s="101" t="str"/>
      <x:c r="T13" s="101" t="str"/>
      <x:c r="U13" s="101" t="str"/>
      <x:c r="V13" s="101" t="str"/>
      <x:c r="W13" s="101" t="str"/>
      <x:c r="X13" s="101" t="str"/>
      <x:c r="Y13" s="101" t="str"/>
      <x:c r="Z13" s="101" t="str"/>
      <x:c r="AA13" s="101" t="str"/>
      <x:c r="AB13" s="101" t="str"/>
      <x:c r="AC13" s="101" t="str"/>
      <x:c r="AD13" s="101" t="str"/>
      <x:c r="AE13" s="101" t="str"/>
      <x:c r="AF13" s="101" t="str">
        <x:v>needs_evidence</x:v>
      </x:c>
      <x:c r="AG13" s="101" t="str"/>
      <x:c r="AH13" s="101" t="str"/>
      <x:c r="AI13" s="101" t="str"/>
      <x:c r="AJ13" s="101" t="str">
        <x:v>Add one row per commercial and physical product line</x:v>
      </x:c>
      <x:c r="AK13" s="101" t="str"/>
    </x:row>
    <x:row r="14" ht="60" customHeight="1">
      <x:c r="A14" s="101" t="str">
        <x:v>working</x:v>
      </x:c>
      <x:c r="B14" s="101" t="str">
        <x:v>HVAC-WORK-007</x:v>
      </x:c>
      <x:c r="C14" s="101" t="str"/>
      <x:c r="D14" s="101" t="str"/>
      <x:c r="E14" s="101" t="str"/>
      <x:c r="F14" s="101" t="str"/>
      <x:c r="G14" s="101" t="str"/>
      <x:c r="H14" s="101" t="str"/>
      <x:c r="I14" s="101" t="str"/>
      <x:c r="J14" s="101" t="str"/>
      <x:c r="K14" s="101" t="str"/>
      <x:c r="L14" s="101" t="str"/>
      <x:c r="M14" s="101" t="str"/>
      <x:c r="N14" s="101" t="str"/>
      <x:c r="O14" s="101" t="str"/>
      <x:c r="P14" s="101" t="str"/>
      <x:c r="Q14" s="101" t="str">
        <x:v>unverified</x:v>
      </x:c>
      <x:c r="R14" s="101" t="str"/>
      <x:c r="S14" s="101" t="str"/>
      <x:c r="T14" s="101" t="str"/>
      <x:c r="U14" s="101" t="str"/>
      <x:c r="V14" s="101" t="str"/>
      <x:c r="W14" s="101" t="str"/>
      <x:c r="X14" s="101" t="str"/>
      <x:c r="Y14" s="101" t="str"/>
      <x:c r="Z14" s="101" t="str"/>
      <x:c r="AA14" s="101" t="str"/>
      <x:c r="AB14" s="101" t="str"/>
      <x:c r="AC14" s="101" t="str"/>
      <x:c r="AD14" s="101" t="str"/>
      <x:c r="AE14" s="101" t="str"/>
      <x:c r="AF14" s="101" t="str">
        <x:v>needs_evidence</x:v>
      </x:c>
      <x:c r="AG14" s="101" t="str"/>
      <x:c r="AH14" s="101" t="str"/>
      <x:c r="AI14" s="101" t="str"/>
      <x:c r="AJ14" s="101" t="str">
        <x:v>Add one row per commercial and physical product line</x:v>
      </x:c>
      <x:c r="AK14" s="101" t="str"/>
    </x:row>
    <x:row r="15" ht="60" customHeight="1">
      <x:c r="A15" s="101" t="str">
        <x:v>working</x:v>
      </x:c>
      <x:c r="B15" s="101" t="str">
        <x:v>HVAC-WORK-008</x:v>
      </x:c>
      <x:c r="C15" s="101" t="str"/>
      <x:c r="D15" s="101" t="str"/>
      <x:c r="E15" s="101" t="str"/>
      <x:c r="F15" s="101" t="str"/>
      <x:c r="G15" s="101" t="str"/>
      <x:c r="H15" s="101" t="str"/>
      <x:c r="I15" s="101" t="str"/>
      <x:c r="J15" s="101" t="str"/>
      <x:c r="K15" s="101" t="str"/>
      <x:c r="L15" s="101" t="str"/>
      <x:c r="M15" s="101" t="str"/>
      <x:c r="N15" s="101" t="str"/>
      <x:c r="O15" s="101" t="str"/>
      <x:c r="P15" s="101" t="str"/>
      <x:c r="Q15" s="101" t="str">
        <x:v>unverified</x:v>
      </x:c>
      <x:c r="R15" s="101" t="str"/>
      <x:c r="S15" s="101" t="str"/>
      <x:c r="T15" s="101" t="str"/>
      <x:c r="U15" s="101" t="str"/>
      <x:c r="V15" s="101" t="str"/>
      <x:c r="W15" s="101" t="str"/>
      <x:c r="X15" s="101" t="str"/>
      <x:c r="Y15" s="101" t="str"/>
      <x:c r="Z15" s="101" t="str"/>
      <x:c r="AA15" s="101" t="str"/>
      <x:c r="AB15" s="101" t="str"/>
      <x:c r="AC15" s="101" t="str"/>
      <x:c r="AD15" s="101" t="str"/>
      <x:c r="AE15" s="101" t="str"/>
      <x:c r="AF15" s="101" t="str">
        <x:v>needs_evidence</x:v>
      </x:c>
      <x:c r="AG15" s="101" t="str"/>
      <x:c r="AH15" s="101" t="str"/>
      <x:c r="AI15" s="101" t="str"/>
      <x:c r="AJ15" s="101" t="str">
        <x:v>Add one row per commercial and physical product line</x:v>
      </x:c>
      <x:c r="AK15" s="101" t="str"/>
    </x:row>
    <x:row r="16" ht="60" customHeight="1">
      <x:c r="A16" s="101" t="str">
        <x:v>working</x:v>
      </x:c>
      <x:c r="B16" s="101" t="str">
        <x:v>HVAC-WORK-009</x:v>
      </x:c>
      <x:c r="C16" s="101" t="str"/>
      <x:c r="D16" s="101" t="str"/>
      <x:c r="E16" s="101" t="str"/>
      <x:c r="F16" s="101" t="str"/>
      <x:c r="G16" s="101" t="str"/>
      <x:c r="H16" s="101" t="str"/>
      <x:c r="I16" s="101" t="str"/>
      <x:c r="J16" s="101" t="str"/>
      <x:c r="K16" s="101" t="str"/>
      <x:c r="L16" s="101" t="str"/>
      <x:c r="M16" s="101" t="str"/>
      <x:c r="N16" s="101" t="str"/>
      <x:c r="O16" s="101" t="str"/>
      <x:c r="P16" s="101" t="str"/>
      <x:c r="Q16" s="101" t="str">
        <x:v>unverified</x:v>
      </x:c>
      <x:c r="R16" s="101" t="str"/>
      <x:c r="S16" s="101" t="str"/>
      <x:c r="T16" s="101" t="str"/>
      <x:c r="U16" s="101" t="str"/>
      <x:c r="V16" s="101" t="str"/>
      <x:c r="W16" s="101" t="str"/>
      <x:c r="X16" s="101" t="str"/>
      <x:c r="Y16" s="101" t="str"/>
      <x:c r="Z16" s="101" t="str"/>
      <x:c r="AA16" s="101" t="str"/>
      <x:c r="AB16" s="101" t="str"/>
      <x:c r="AC16" s="101" t="str"/>
      <x:c r="AD16" s="101" t="str"/>
      <x:c r="AE16" s="101" t="str"/>
      <x:c r="AF16" s="101" t="str">
        <x:v>needs_evidence</x:v>
      </x:c>
      <x:c r="AG16" s="101" t="str"/>
      <x:c r="AH16" s="101" t="str"/>
      <x:c r="AI16" s="101" t="str"/>
      <x:c r="AJ16" s="101" t="str">
        <x:v>Add one row per commercial and physical product line</x:v>
      </x:c>
      <x:c r="AK16" s="101" t="str"/>
    </x:row>
    <x:row r="17" ht="60" customHeight="1">
      <x:c r="A17" s="102" t="str">
        <x:v>working</x:v>
      </x:c>
      <x:c r="B17" s="102" t="str">
        <x:v>HVAC-WORK-010</x:v>
      </x:c>
      <x:c r="C17" s="102" t="str"/>
      <x:c r="D17" s="102" t="str"/>
      <x:c r="E17" s="102" t="str"/>
      <x:c r="F17" s="102" t="str"/>
      <x:c r="G17" s="102" t="str"/>
      <x:c r="H17" s="102" t="str"/>
      <x:c r="I17" s="102" t="str"/>
      <x:c r="J17" s="102" t="str"/>
      <x:c r="K17" s="102" t="str"/>
      <x:c r="L17" s="102" t="str"/>
      <x:c r="M17" s="102" t="str"/>
      <x:c r="N17" s="102" t="str"/>
      <x:c r="O17" s="102" t="str"/>
      <x:c r="P17" s="102" t="str"/>
      <x:c r="Q17" s="102" t="str">
        <x:v>unverified</x:v>
      </x:c>
      <x:c r="R17" s="102" t="str"/>
      <x:c r="S17" s="102" t="str"/>
      <x:c r="T17" s="102" t="str"/>
      <x:c r="U17" s="102" t="str"/>
      <x:c r="V17" s="102" t="str"/>
      <x:c r="W17" s="102" t="str"/>
      <x:c r="X17" s="102" t="str"/>
      <x:c r="Y17" s="102" t="str"/>
      <x:c r="Z17" s="102" t="str"/>
      <x:c r="AA17" s="102" t="str"/>
      <x:c r="AB17" s="102" t="str"/>
      <x:c r="AC17" s="102" t="str"/>
      <x:c r="AD17" s="102" t="str"/>
      <x:c r="AE17" s="102" t="str"/>
      <x:c r="AF17" s="102" t="str">
        <x:v>needs_evidence</x:v>
      </x:c>
      <x:c r="AG17" s="102" t="str"/>
      <x:c r="AH17" s="102" t="str"/>
      <x:c r="AI17" s="102" t="str"/>
      <x:c r="AJ17" s="102" t="str">
        <x:v>Add one row per commercial and physical product line</x:v>
      </x:c>
      <x:c r="AK17" s="102" t="str"/>
    </x:row>
  </x:sheetData>
  <x:conditionalFormatting sqref="AF2:AF17">
    <x:cfRule type="containsText" dxfId="0" priority="1" operator="containsText" text="needs_evidence"/>
    <x:cfRule type="containsText" dxfId="1" priority="2" operator="containsText" text="hold"/>
    <x:cfRule type="containsText" dxfId="2" priority="3" operator="containsText" text="confirmed"/>
  </x:conditionalFormatting>
  <x:dataValidations count="2">
    <x:dataValidation type="list" sqref="Q2:Q17">
      <x:formula1>'Sources &amp; Lists'!$B$3:$B$7</x:formula1>
    </x:dataValidation>
    <x:dataValidation type="list" sqref="AF2:AF17">
      <x:formula1>'Sources &amp; Lists'!$A$3:$A$8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75bfc0e999f42ba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7" hidden="0" customWidth="1"/>
    <x:col min="2" max="2" width="23" hidden="0" customWidth="1"/>
    <x:col min="3" max="3" width="45" hidden="0" customWidth="1"/>
    <x:col min="4" max="4" width="31" hidden="0" customWidth="1"/>
    <x:col min="5" max="5" width="42" hidden="0" customWidth="1"/>
    <x:col min="6" max="6" width="24" hidden="0" customWidth="1"/>
    <x:col min="7" max="7" width="25" hidden="0" customWidth="1"/>
    <x:col min="8" max="8" width="18" hidden="0" customWidth="1"/>
    <x:col min="9" max="9" width="72" hidden="0" customWidth="1"/>
    <x:col min="10" max="10" width="31" hidden="0" customWidth="1"/>
    <x:col min="11" max="11" width="45" hidden="0" customWidth="1"/>
    <x:col min="12" max="12" width="43" hidden="0" customWidth="1"/>
  </x:cols>
  <x:sheetData>
    <x:row r="1" ht="56" customHeight="1">
      <x:c r="A1" s="86" t="str">
        <x:v>control_id</x:v>
      </x:c>
      <x:c r="B1" s="87" t="str">
        <x:v>gate</x:v>
      </x:c>
      <x:c r="C1" s="87" t="str">
        <x:v>applicability_question</x:v>
      </x:c>
      <x:c r="D1" s="87" t="str">
        <x:v>example_line_families</x:v>
      </x:c>
      <x:c r="E1" s="87" t="str">
        <x:v>evidence_or_output_if_applicable</x:v>
      </x:c>
      <x:c r="F1" s="87" t="str">
        <x:v>status</x:v>
      </x:c>
      <x:c r="G1" s="87" t="str">
        <x:v>owner</x:v>
      </x:c>
      <x:c r="H1" s="87" t="str">
        <x:v>source_checked_on</x:v>
      </x:c>
      <x:c r="I1" s="87" t="str">
        <x:v>source_url</x:v>
      </x:c>
      <x:c r="J1" s="87" t="str">
        <x:v>evidence_reference</x:v>
      </x:c>
      <x:c r="K1" s="87" t="str">
        <x:v>next_action</x:v>
      </x:c>
      <x:c r="L1" s="88" t="str">
        <x:v>boundary_note</x:v>
      </x:c>
    </x:row>
    <x:row r="2" ht="60" customHeight="1">
      <x:c r="A2" s="99" t="str">
        <x:v>HVAC-DE-001</x:v>
      </x:c>
      <x:c r="B2" s="99" t="str">
        <x:v>Line identity</x:v>
      </x:c>
      <x:c r="C2" s="99" t="str">
        <x:v>Is the buyer part number fixed?</x:v>
      </x:c>
      <x:c r="D2" s="99" t="str">
        <x:v>All lines</x:v>
      </x:c>
      <x:c r="E2" s="99" t="str">
        <x:v>Buyer-controlled part identifier</x:v>
      </x:c>
      <x:c r="F2" s="99" t="str">
        <x:v>buyer_to_confirm</x:v>
      </x:c>
      <x:c r="G2" s="99" t="str">
        <x:v>Buyer</x:v>
      </x:c>
      <x:c r="H2" s="99" t="str">
        <x:v>2026-07-18</x:v>
      </x:c>
      <x:c r="I2" s="99" t="str">
        <x:v>https://europa.eu/youreurope/business/product-rules-compliance/general-product-compliance/index_en.htm</x:v>
      </x:c>
      <x:c r="J2" s="99" t="str"/>
      <x:c r="K2" s="99" t="str">
        <x:v>Freeze one identifier across PO invoice packing list and technical file</x:v>
      </x:c>
      <x:c r="L2" s="99" t="str">
        <x:v>A family label is not an exact product identity</x:v>
      </x:c>
    </x:row>
    <x:row r="3" ht="60" customHeight="1">
      <x:c r="A3" s="100" t="str">
        <x:v>HVAC-DE-002</x:v>
      </x:c>
      <x:c r="B3" s="100" t="str">
        <x:v>Line identity</x:v>
      </x:c>
      <x:c r="C3" s="100" t="str">
        <x:v>Is the exact function and intended use recorded?</x:v>
      </x:c>
      <x:c r="D3" s="100" t="str">
        <x:v>All lines</x:v>
      </x:c>
      <x:c r="E3" s="100" t="str">
        <x:v>Function and intended-use statement</x:v>
      </x:c>
      <x:c r="F3" s="100" t="str">
        <x:v>buyer_to_confirm</x:v>
      </x:c>
      <x:c r="G3" s="100" t="str">
        <x:v>Buyer and supplier</x:v>
      </x:c>
      <x:c r="H3" s="100" t="str">
        <x:v>2026-07-18</x:v>
      </x:c>
      <x:c r="I3" s="100" t="str">
        <x:v>https://europa.eu/youreurope/business/product-rules-compliance/general-product-compliance/index_en.htm</x:v>
      </x:c>
      <x:c r="J3" s="100" t="str"/>
      <x:c r="K3" s="100" t="str">
        <x:v>Record the installed or sold use before product-rule triage</x:v>
      </x:c>
      <x:c r="L3" s="100" t="str">
        <x:v>Applicability can change with intended use</x:v>
      </x:c>
    </x:row>
    <x:row r="4" ht="60" customHeight="1">
      <x:c r="A4" s="100" t="str">
        <x:v>HVAC-DE-003</x:v>
      </x:c>
      <x:c r="B4" s="100" t="str">
        <x:v>Line identity</x:v>
      </x:c>
      <x:c r="C4" s="100" t="str">
        <x:v>Are manufacturer legal entity and production site identified?</x:v>
      </x:c>
      <x:c r="D4" s="100" t="str">
        <x:v>All lines</x:v>
      </x:c>
      <x:c r="E4" s="100" t="str">
        <x:v>Manufacturer and site evidence</x:v>
      </x:c>
      <x:c r="F4" s="100" t="str">
        <x:v>buyer_to_confirm</x:v>
      </x:c>
      <x:c r="G4" s="100" t="str">
        <x:v>Supplier</x:v>
      </x:c>
      <x:c r="H4" s="100" t="str">
        <x:v>2026-07-18</x:v>
      </x:c>
      <x:c r="I4" s="100" t="str">
        <x:v>https://single-market-economy.ec.europa.eu/single-market/goods/ce-marking/importers-and-distributors_en</x:v>
      </x:c>
      <x:c r="J4" s="100" t="str"/>
      <x:c r="K4" s="100" t="str">
        <x:v>Join the legal entity and site to the model evidence</x:v>
      </x:c>
      <x:c r="L4" s="100" t="str">
        <x:v>Seller manufacturer and factory may differ</x:v>
      </x:c>
    </x:row>
    <x:row r="5" ht="60" customHeight="1">
      <x:c r="A5" s="100" t="str">
        <x:v>HVAC-DE-004</x:v>
      </x:c>
      <x:c r="B5" s="100" t="str">
        <x:v>Line identity</x:v>
      </x:c>
      <x:c r="C5" s="100" t="str">
        <x:v>Are model drawing firmware and configuration revisions fixed?</x:v>
      </x:c>
      <x:c r="D5" s="100" t="str">
        <x:v>Fans controls packaged equipment</x:v>
      </x:c>
      <x:c r="E5" s="100" t="str">
        <x:v>Controlled revision or configuration list</x:v>
      </x:c>
      <x:c r="F5" s="100" t="str">
        <x:v>buyer_to_confirm</x:v>
      </x:c>
      <x:c r="G5" s="100" t="str">
        <x:v>Buyer and supplier</x:v>
      </x:c>
      <x:c r="H5" s="100" t="str">
        <x:v>2026-07-18</x:v>
      </x:c>
      <x:c r="I5" s="100" t="str">
        <x:v>https://europa.eu/youreurope/business/product-rules-compliance/general-product-compliance/index_en.htm</x:v>
      </x:c>
      <x:c r="J5" s="100" t="str"/>
      <x:c r="K5" s="100" t="str">
        <x:v>Freeze the supplied configuration including accessories</x:v>
      </x:c>
      <x:c r="L5" s="100" t="str">
        <x:v>A certificate title without the supplied revision is weak evidence</x:v>
      </x:c>
    </x:row>
    <x:row r="6" ht="60" customHeight="1">
      <x:c r="A6" s="100" t="str">
        <x:v>HVAC-DE-005</x:v>
      </x:c>
      <x:c r="B6" s="100" t="str">
        <x:v>Line identity</x:v>
      </x:c>
      <x:c r="C6" s="100" t="str">
        <x:v>Is the item a component partly completed product or finished assembly?</x:v>
      </x:c>
      <x:c r="D6" s="100" t="str">
        <x:v>All lines</x:v>
      </x:c>
      <x:c r="E6" s="100" t="str">
        <x:v>Supply-state decision</x:v>
      </x:c>
      <x:c r="F6" s="100" t="str">
        <x:v>professional_confirmation</x:v>
      </x:c>
      <x:c r="G6" s="100" t="str">
        <x:v>Product specialist</x:v>
      </x:c>
      <x:c r="H6" s="100" t="str">
        <x:v>2026-07-18</x:v>
      </x:c>
      <x:c r="I6" s="100" t="str">
        <x:v>https://single-market-economy.ec.europa.eu/sectors/mechanical-engineering/machinery_en</x:v>
      </x:c>
      <x:c r="J6" s="100" t="str"/>
      <x:c r="K6" s="100" t="str">
        <x:v>Confirm the legal and commercial supply state</x:v>
      </x:c>
      <x:c r="L6" s="100" t="str">
        <x:v>Component status is product-specific</x:v>
      </x:c>
    </x:row>
    <x:row r="7" ht="60" customHeight="1">
      <x:c r="A7" s="100" t="str">
        <x:v>HVAC-DE-006</x:v>
      </x:c>
      <x:c r="B7" s="100" t="str">
        <x:v>Line identity</x:v>
      </x:c>
      <x:c r="C7" s="100" t="str">
        <x:v>Will the importer sell under its own name or modify the product?</x:v>
      </x:c>
      <x:c r="D7" s="100" t="str">
        <x:v>All lines</x:v>
      </x:c>
      <x:c r="E7" s="100" t="str">
        <x:v>Private-label and modification decision</x:v>
      </x:c>
      <x:c r="F7" s="100" t="str">
        <x:v>buyer_to_confirm</x:v>
      </x:c>
      <x:c r="G7" s="100" t="str">
        <x:v>Importer</x:v>
      </x:c>
      <x:c r="H7" s="100" t="str">
        <x:v>2026-07-18</x:v>
      </x:c>
      <x:c r="I7" s="100" t="str">
        <x:v>https://single-market-economy.ec.europa.eu/single-market/goods/ce-marking/importers-and-distributors_en</x:v>
      </x:c>
      <x:c r="J7" s="100" t="str"/>
      <x:c r="K7" s="100" t="str">
        <x:v>Confirm whether manufacturer responsibilities may shift</x:v>
      </x:c>
      <x:c r="L7" s="100" t="str">
        <x:v>Rebranding or modification can change responsibilities</x:v>
      </x:c>
    </x:row>
    <x:row r="8" ht="60" customHeight="1">
      <x:c r="A8" s="100" t="str">
        <x:v>HVAC-DE-007</x:v>
      </x:c>
      <x:c r="B8" s="100" t="str">
        <x:v>Line identity</x:v>
      </x:c>
      <x:c r="C8" s="100" t="str">
        <x:v>Do PO invoice packing list and technical file describe the same line?</x:v>
      </x:c>
      <x:c r="D8" s="100" t="str">
        <x:v>All lines</x:v>
      </x:c>
      <x:c r="E8" s="100" t="str">
        <x:v>Cross-document identity reconciliation</x:v>
      </x:c>
      <x:c r="F8" s="100" t="str">
        <x:v>buyer_to_confirm</x:v>
      </x:c>
      <x:c r="G8" s="100" t="str">
        <x:v>Buyer</x:v>
      </x:c>
      <x:c r="H8" s="100" t="str">
        <x:v>2026-07-18</x:v>
      </x:c>
      <x:c r="I8" s="100" t="str">
        <x:v>https://www.zoll.de/EN/Businesses/Movement-of-goods/Import/import_node.html</x:v>
      </x:c>
      <x:c r="J8" s="100" t="str"/>
      <x:c r="K8" s="100" t="str">
        <x:v>Resolve every conflicting model quantity unit and reference</x:v>
      </x:c>
      <x:c r="L8" s="100" t="str">
        <x:v>A mismatch is a release blocker</x:v>
      </x:c>
    </x:row>
    <x:row r="9" ht="60" customHeight="1">
      <x:c r="A9" s="100" t="str">
        <x:v>HVAC-DE-008</x:v>
      </x:c>
      <x:c r="B9" s="100" t="str">
        <x:v>Customs</x:v>
      </x:c>
      <x:c r="C9" s="100" t="str">
        <x:v>Is the German importer and declarant route fixed?</x:v>
      </x:c>
      <x:c r="D9" s="100" t="str">
        <x:v>All non-EU lines</x:v>
      </x:c>
      <x:c r="E9" s="100" t="str">
        <x:v>Importer declarant and representation record</x:v>
      </x:c>
      <x:c r="F9" s="100" t="str">
        <x:v>professional_confirmation</x:v>
      </x:c>
      <x:c r="G9" s="100" t="str">
        <x:v>Importer and broker</x:v>
      </x:c>
      <x:c r="H9" s="100" t="str">
        <x:v>2026-07-18</x:v>
      </x:c>
      <x:c r="I9" s="100" t="str">
        <x:v>https://www.zoll.de/EN/Businesses/Movement-of-goods/Import/import_node.html</x:v>
      </x:c>
      <x:c r="J9" s="100" t="str"/>
      <x:c r="K9" s="100" t="str">
        <x:v>Name the party and representation basis</x:v>
      </x:c>
      <x:c r="L9" s="100" t="str">
        <x:v>The seller Incoterm does not by itself decide the declarant</x:v>
      </x:c>
    </x:row>
    <x:row r="10" ht="60" customHeight="1">
      <x:c r="A10" s="100" t="str">
        <x:v>HVAC-DE-009</x:v>
      </x:c>
      <x:c r="B10" s="100" t="str">
        <x:v>Customs</x:v>
      </x:c>
      <x:c r="C10" s="100" t="str">
        <x:v>Is the relevant EORI identifier confirmed?</x:v>
      </x:c>
      <x:c r="D10" s="100" t="str">
        <x:v>All non-EU lines</x:v>
      </x:c>
      <x:c r="E10" s="100" t="str">
        <x:v>Current EORI evidence</x:v>
      </x:c>
      <x:c r="F10" s="100" t="str">
        <x:v>professional_confirmation</x:v>
      </x:c>
      <x:c r="G10" s="100" t="str">
        <x:v>Importer and broker</x:v>
      </x:c>
      <x:c r="H10" s="100" t="str">
        <x:v>2026-07-18</x:v>
      </x:c>
      <x:c r="I10" s="100" t="str">
        <x:v>https://taxation-customs.ec.europa.eu/customs/customs-procedures-import-and-export/customs-operations/economic-operators-registration-and-identification-number-eori_en</x:v>
      </x:c>
      <x:c r="J10" s="100" t="str"/>
      <x:c r="K10" s="100" t="str">
        <x:v>Confirm the identifier used in the declaration</x:v>
      </x:c>
      <x:c r="L10" s="100" t="str">
        <x:v>EORI is not product approval</x:v>
      </x:c>
    </x:row>
    <x:row r="11" ht="60" customHeight="1">
      <x:c r="A11" s="100" t="str">
        <x:v>HVAC-DE-010</x:v>
      </x:c>
      <x:c r="B11" s="100" t="str">
        <x:v>Customs</x:v>
      </x:c>
      <x:c r="C11" s="100" t="str">
        <x:v>Does the commercial invoice identify every line and value basis?</x:v>
      </x:c>
      <x:c r="D11" s="100" t="str">
        <x:v>All lines</x:v>
      </x:c>
      <x:c r="E11" s="100" t="str">
        <x:v>Commercial invoice draft</x:v>
      </x:c>
      <x:c r="F11" s="100" t="str">
        <x:v>buyer_to_confirm</x:v>
      </x:c>
      <x:c r="G11" s="100" t="str">
        <x:v>Supplier and buyer</x:v>
      </x:c>
      <x:c r="H11" s="100" t="str">
        <x:v>2026-07-18</x:v>
      </x:c>
      <x:c r="I11" s="100" t="str">
        <x:v>https://www.zoll.de/EN/Businesses/Movement-of-goods/Import/import_node.html</x:v>
      </x:c>
      <x:c r="J11" s="100" t="str"/>
      <x:c r="K11" s="100" t="str">
        <x:v>Reconcile seller buyer currency quantity value and Incoterm</x:v>
      </x:c>
      <x:c r="L11" s="100" t="str">
        <x:v>Invoice wording does not determine classification</x:v>
      </x:c>
    </x:row>
    <x:row r="12" ht="60" customHeight="1">
      <x:c r="A12" s="100" t="str">
        <x:v>HVAC-DE-011</x:v>
      </x:c>
      <x:c r="B12" s="100" t="str">
        <x:v>Customs</x:v>
      </x:c>
      <x:c r="C12" s="100" t="str">
        <x:v>Does the packing list reconcile packages dimensions net and gross weight?</x:v>
      </x:c>
      <x:c r="D12" s="100" t="str">
        <x:v>All lines</x:v>
      </x:c>
      <x:c r="E12" s="100" t="str">
        <x:v>Packing list and package map</x:v>
      </x:c>
      <x:c r="F12" s="100" t="str">
        <x:v>buyer_to_confirm</x:v>
      </x:c>
      <x:c r="G12" s="100" t="str">
        <x:v>Supplier and forwarder</x:v>
      </x:c>
      <x:c r="H12" s="100" t="str">
        <x:v>2026-07-18</x:v>
      </x:c>
      <x:c r="I12" s="100" t="str">
        <x:v>https://www.zoll.de/EN/Businesses/Movement-of-goods/Import/import_node.html</x:v>
      </x:c>
      <x:c r="J12" s="100" t="str"/>
      <x:c r="K12" s="100" t="str">
        <x:v>Join each package to product lines and totals</x:v>
      </x:c>
      <x:c r="L12" s="100" t="str">
        <x:v>Shipment totals must reconcile</x:v>
      </x:c>
    </x:row>
    <x:row r="13" ht="60" customHeight="1">
      <x:c r="A13" s="100" t="str">
        <x:v>HVAC-DE-012</x:v>
      </x:c>
      <x:c r="B13" s="100" t="str">
        <x:v>Customs</x:v>
      </x:c>
      <x:c r="C13" s="100" t="str">
        <x:v>Has the broker confirmed the current CN TARIC basis?</x:v>
      </x:c>
      <x:c r="D13" s="100" t="str">
        <x:v>All lines</x:v>
      </x:c>
      <x:c r="E13" s="100" t="str">
        <x:v>Classification rationale and current TARIC result</x:v>
      </x:c>
      <x:c r="F13" s="100" t="str">
        <x:v>professional_confirmation</x:v>
      </x:c>
      <x:c r="G13" s="100" t="str">
        <x:v>Broker</x:v>
      </x:c>
      <x:c r="H13" s="100" t="str">
        <x:v>2026-07-18</x:v>
      </x:c>
      <x:c r="I13" s="100" t="str">
        <x:v>https://taxation-customs.ec.europa.eu/customs/common-customs-tariff-cct/tariff-classification-goods/eu-customs-tariff-taric_en</x:v>
      </x:c>
      <x:c r="J13" s="100" t="str"/>
      <x:c r="K13" s="100" t="str">
        <x:v>Supply exact facts and retain the dated result</x:v>
      </x:c>
      <x:c r="L13" s="100" t="str">
        <x:v>The workbook does not classify goods</x:v>
      </x:c>
    </x:row>
    <x:row r="14" ht="60" customHeight="1">
      <x:c r="A14" s="100" t="str">
        <x:v>HVAC-DE-013</x:v>
      </x:c>
      <x:c r="B14" s="100" t="str">
        <x:v>Customs</x:v>
      </x:c>
      <x:c r="C14" s="100" t="str">
        <x:v>Were current restrictions licences and trade measures checked?</x:v>
      </x:c>
      <x:c r="D14" s="100" t="str">
        <x:v>All lines</x:v>
      </x:c>
      <x:c r="E14" s="100" t="str">
        <x:v>Current measure-screen result</x:v>
      </x:c>
      <x:c r="F14" s="100" t="str">
        <x:v>professional_confirmation</x:v>
      </x:c>
      <x:c r="G14" s="100" t="str">
        <x:v>Broker</x:v>
      </x:c>
      <x:c r="H14" s="100" t="str">
        <x:v>2026-07-18</x:v>
      </x:c>
      <x:c r="I14" s="100" t="str">
        <x:v>https://taxation-customs.ec.europa.eu/customs/common-customs-tariff-cct/tariff-classification-goods/eu-customs-tariff-taric_en</x:v>
      </x:c>
      <x:c r="J14" s="100" t="str"/>
      <x:c r="K14" s="100" t="str">
        <x:v>Check product origin and any additional-code conditions</x:v>
      </x:c>
      <x:c r="L14" s="100" t="str">
        <x:v>No blanket HVAC duty or measure conclusion</x:v>
      </x:c>
    </x:row>
    <x:row r="15" ht="60" customHeight="1">
      <x:c r="A15" s="100" t="str">
        <x:v>HVAC-DE-014</x:v>
      </x:c>
      <x:c r="B15" s="100" t="str">
        <x:v>Customs</x:v>
      </x:c>
      <x:c r="C15" s="100" t="str">
        <x:v>Is origin evidence separated from seller or dispatch country?</x:v>
      </x:c>
      <x:c r="D15" s="100" t="str">
        <x:v>All lines</x:v>
      </x:c>
      <x:c r="E15" s="100" t="str">
        <x:v>Non-preferential and any preferential-origin evidence</x:v>
      </x:c>
      <x:c r="F15" s="100" t="str">
        <x:v>professional_confirmation</x:v>
      </x:c>
      <x:c r="G15" s="100" t="str">
        <x:v>Supplier and broker</x:v>
      </x:c>
      <x:c r="H15" s="100" t="str">
        <x:v>2026-07-18</x:v>
      </x:c>
      <x:c r="I15" s="100" t="str">
        <x:v>https://taxation-customs.ec.europa.eu/customs/common-customs-tariff-cct/tariff-classification-goods/eu-customs-tariff-taric_en</x:v>
      </x:c>
      <x:c r="J15" s="100" t="str"/>
      <x:c r="K15" s="100" t="str">
        <x:v>Confirm origin only for the treatment actually claimed</x:v>
      </x:c>
      <x:c r="L15" s="100" t="str">
        <x:v>Dispatch and invoicing country do not prove origin</x:v>
      </x:c>
    </x:row>
    <x:row r="16" ht="60" customHeight="1">
      <x:c r="A16" s="100" t="str">
        <x:v>HVAC-DE-015</x:v>
      </x:c>
      <x:c r="B16" s="100" t="str">
        <x:v>Customs</x:v>
      </x:c>
      <x:c r="C16" s="100" t="str">
        <x:v>Is the customs-value method and adjustment basis confirmed?</x:v>
      </x:c>
      <x:c r="D16" s="100" t="str">
        <x:v>All lines</x:v>
      </x:c>
      <x:c r="E16" s="100" t="str">
        <x:v>Valuation basis and adjustment schedule</x:v>
      </x:c>
      <x:c r="F16" s="100" t="str">
        <x:v>professional_confirmation</x:v>
      </x:c>
      <x:c r="G16" s="100" t="str">
        <x:v>Broker and importer</x:v>
      </x:c>
      <x:c r="H16" s="100" t="str">
        <x:v>2026-07-18</x:v>
      </x:c>
      <x:c r="I16" s="100" t="str">
        <x:v>https://www.zoll.de/EN/Businesses/Movement-of-goods/Import/import_node.html</x:v>
      </x:c>
      <x:c r="J16" s="100" t="str"/>
      <x:c r="K16" s="100" t="str">
        <x:v>Map assists royalties packing freight insurance and related-party questions</x:v>
      </x:c>
      <x:c r="L16" s="100" t="str">
        <x:v>Internal allocation is not customs valuation</x:v>
      </x:c>
    </x:row>
    <x:row r="17" ht="60" customHeight="1">
      <x:c r="A17" s="100" t="str">
        <x:v>HVAC-DE-016</x:v>
      </x:c>
      <x:c r="B17" s="100" t="str">
        <x:v>Customs</x:v>
      </x:c>
      <x:c r="C17" s="100" t="str">
        <x:v>Are transport-document parties locations and package totals aligned?</x:v>
      </x:c>
      <x:c r="D17" s="100" t="str">
        <x:v>All lines</x:v>
      </x:c>
      <x:c r="E17" s="100" t="str">
        <x:v>Draft transport document or booking instructions</x:v>
      </x:c>
      <x:c r="F17" s="100" t="str">
        <x:v>buyer_to_confirm</x:v>
      </x:c>
      <x:c r="G17" s="100" t="str">
        <x:v>Forwarder</x:v>
      </x:c>
      <x:c r="H17" s="100" t="str">
        <x:v>2026-07-18</x:v>
      </x:c>
      <x:c r="I17" s="100" t="str">
        <x:v>https://www.zoll.de/EN/Businesses/Movement-of-goods/Import/import_node.html</x:v>
      </x:c>
      <x:c r="J17" s="100" t="str"/>
      <x:c r="K17" s="100" t="str">
        <x:v>Reconcile shipper consignee notify party route and packages</x:v>
      </x:c>
      <x:c r="L17" s="100" t="str">
        <x:v>A booking draft is not proof of carriage</x:v>
      </x:c>
    </x:row>
    <x:row r="18" ht="60" customHeight="1">
      <x:c r="A18" s="100" t="str">
        <x:v>HVAC-DE-017</x:v>
      </x:c>
      <x:c r="B18" s="100" t="str">
        <x:v>Customs</x:v>
      </x:c>
      <x:c r="C18" s="100" t="str">
        <x:v>Are all declaration-support document references controlled?</x:v>
      </x:c>
      <x:c r="D18" s="100" t="str">
        <x:v>All lines</x:v>
      </x:c>
      <x:c r="E18" s="100" t="str">
        <x:v>Document-code and reference register</x:v>
      </x:c>
      <x:c r="F18" s="100" t="str">
        <x:v>professional_confirmation</x:v>
      </x:c>
      <x:c r="G18" s="100" t="str">
        <x:v>Broker</x:v>
      </x:c>
      <x:c r="H18" s="100" t="str">
        <x:v>2026-07-18</x:v>
      </x:c>
      <x:c r="I18" s="100" t="str">
        <x:v>https://www.zoll.de/EN/Businesses/Movement-of-goods/Import/import_node.html</x:v>
      </x:c>
      <x:c r="J18" s="100" t="str"/>
      <x:c r="K18" s="100" t="str">
        <x:v>Record only codes and references confirmed for the declaration</x:v>
      </x:c>
      <x:c r="L18" s="100" t="str">
        <x:v>Required codes depend on the exact transaction</x:v>
      </x:c>
    </x:row>
    <x:row r="19" ht="60" customHeight="1">
      <x:c r="A19" s="100" t="str">
        <x:v>HVAC-DE-018</x:v>
      </x:c>
      <x:c r="B19" s="100" t="str">
        <x:v>Product rules</x:v>
      </x:c>
      <x:c r="C19" s="100" t="str">
        <x:v>Does electrical voltage and product scope trigger Low Voltage review?</x:v>
      </x:c>
      <x:c r="D19" s="100" t="str">
        <x:v>Powered fans controls motors assemblies</x:v>
      </x:c>
      <x:c r="E19" s="100" t="str">
        <x:v>LVD applicability decision and evidence request</x:v>
      </x:c>
      <x:c r="F19" s="100" t="str">
        <x:v>professional_confirmation</x:v>
      </x:c>
      <x:c r="G19" s="100" t="str">
        <x:v>Product specialist</x:v>
      </x:c>
      <x:c r="H19" s="100" t="str">
        <x:v>2026-07-18</x:v>
      </x:c>
      <x:c r="I19" s="100" t="str">
        <x:v>https://single-market-economy.ec.europa.eu/sectors/electrical-and-electronic-engineering-industries-eei/low-voltage-directive-lvd_en</x:v>
      </x:c>
      <x:c r="J19" s="100" t="str"/>
      <x:c r="K19" s="100" t="str">
        <x:v>Confirm scope before requesting a declaration</x:v>
      </x:c>
      <x:c r="L19" s="100" t="str">
        <x:v>Not every HVAC component is in LVD scope</x:v>
      </x:c>
    </x:row>
    <x:row r="20" ht="60" customHeight="1">
      <x:c r="A20" s="100" t="str">
        <x:v>HVAC-DE-019</x:v>
      </x:c>
      <x:c r="B20" s="100" t="str">
        <x:v>Product rules</x:v>
      </x:c>
      <x:c r="C20" s="100" t="str">
        <x:v>Can the model generate or be affected by electromagnetic disturbance?</x:v>
      </x:c>
      <x:c r="D20" s="100" t="str">
        <x:v>Powered fans controls motors assemblies</x:v>
      </x:c>
      <x:c r="E20" s="100" t="str">
        <x:v>EMC applicability decision and evidence request</x:v>
      </x:c>
      <x:c r="F20" s="100" t="str">
        <x:v>professional_confirmation</x:v>
      </x:c>
      <x:c r="G20" s="100" t="str">
        <x:v>Product specialist</x:v>
      </x:c>
      <x:c r="H20" s="100" t="str">
        <x:v>2026-07-18</x:v>
      </x:c>
      <x:c r="I20" s="100" t="str">
        <x:v>https://single-market-economy.ec.europa.eu/sectors/electrical-and-electronic-engineering-industries-eei/electromagnetic-compatibility-emc-directive_en</x:v>
      </x:c>
      <x:c r="J20" s="100" t="str"/>
      <x:c r="K20" s="100" t="str">
        <x:v>Confirm apparatus installation and intended environment</x:v>
      </x:c>
      <x:c r="L20" s="100" t="str">
        <x:v>EMC scope is model and use specific</x:v>
      </x:c>
    </x:row>
    <x:row r="21" ht="60" customHeight="1">
      <x:c r="A21" s="100" t="str">
        <x:v>HVAC-DE-020</x:v>
      </x:c>
      <x:c r="B21" s="100" t="str">
        <x:v>Product rules</x:v>
      </x:c>
      <x:c r="C21" s="100" t="str">
        <x:v>Does the exact model intentionally transmit or receive radio?</x:v>
      </x:c>
      <x:c r="D21" s="100" t="str">
        <x:v>Wireless controls sensors gateways</x:v>
      </x:c>
      <x:c r="E21" s="100" t="str">
        <x:v>RED applicability decision and radio-module evidence</x:v>
      </x:c>
      <x:c r="F21" s="100" t="str">
        <x:v>professional_confirmation</x:v>
      </x:c>
      <x:c r="G21" s="100" t="str">
        <x:v>Product specialist</x:v>
      </x:c>
      <x:c r="H21" s="100" t="str">
        <x:v>2026-07-18</x:v>
      </x:c>
      <x:c r="I21" s="100" t="str">
        <x:v>https://single-market-economy.ec.europa.eu/sectors/electrical-and-electronic-engineering-industries-eei/radio-equipment-directive-red_en</x:v>
      </x:c>
      <x:c r="J21" s="100" t="str"/>
      <x:c r="K21" s="100" t="str">
        <x:v>Record radio technology frequency module and integration</x:v>
      </x:c>
      <x:c r="L21" s="100" t="str">
        <x:v>A wireless option can change the supplied configuration</x:v>
      </x:c>
    </x:row>
    <x:row r="22" ht="60" customHeight="1">
      <x:c r="A22" s="100" t="str">
        <x:v>HVAC-DE-021</x:v>
      </x:c>
      <x:c r="B22" s="100" t="str">
        <x:v>Product rules</x:v>
      </x:c>
      <x:c r="C22" s="100" t="str">
        <x:v>Is the supplied item machinery or a machinery-related product?</x:v>
      </x:c>
      <x:c r="D22" s="100" t="str">
        <x:v>Fans actuators packaged assemblies</x:v>
      </x:c>
      <x:c r="E22" s="100" t="str">
        <x:v>Machinery applicability and supply-state decision</x:v>
      </x:c>
      <x:c r="F22" s="100" t="str">
        <x:v>professional_confirmation</x:v>
      </x:c>
      <x:c r="G22" s="100" t="str">
        <x:v>Product specialist</x:v>
      </x:c>
      <x:c r="H22" s="100" t="str">
        <x:v>2026-07-18</x:v>
      </x:c>
      <x:c r="I22" s="100" t="str">
        <x:v>https://single-market-economy.ec.europa.eu/sectors/mechanical-engineering/machinery_en</x:v>
      </x:c>
      <x:c r="J22" s="100" t="str"/>
      <x:c r="K22" s="100" t="str">
        <x:v>Confirm moving functions assembly role and placing-on-market route</x:v>
      </x:c>
      <x:c r="L22" s="100" t="str">
        <x:v>Do not infer machinery scope from a motor alone</x:v>
      </x:c>
    </x:row>
    <x:row r="23" ht="60" customHeight="1">
      <x:c r="A23" s="100" t="str">
        <x:v>HVAC-DE-022</x:v>
      </x:c>
      <x:c r="B23" s="100" t="str">
        <x:v>Product rules</x:v>
      </x:c>
      <x:c r="C23" s="100" t="str">
        <x:v>Is electrical or electronic equipment in RoHS scope?</x:v>
      </x:c>
      <x:c r="D23" s="100" t="str">
        <x:v>Controls sensors motors powered assemblies</x:v>
      </x:c>
      <x:c r="E23" s="100" t="str">
        <x:v>RoHS applicability and substance evidence request</x:v>
      </x:c>
      <x:c r="F23" s="100" t="str">
        <x:v>professional_confirmation</x:v>
      </x:c>
      <x:c r="G23" s="100" t="str">
        <x:v>Product specialist</x:v>
      </x:c>
      <x:c r="H23" s="100" t="str">
        <x:v>2026-07-18</x:v>
      </x:c>
      <x:c r="I23" s="100" t="str">
        <x:v>https://environment.ec.europa.eu/topics/waste-and-recycling/rohs-directive_en</x:v>
      </x:c>
      <x:c r="J23" s="100" t="str"/>
      <x:c r="K23" s="100" t="str">
        <x:v>Confirm category exclusions and supplied configuration</x:v>
      </x:c>
      <x:c r="L23" s="100" t="str">
        <x:v>RoHS and CE routes must not be assumed universally</x:v>
      </x:c>
    </x:row>
    <x:row r="24" ht="60" customHeight="1">
      <x:c r="A24" s="100" t="str">
        <x:v>HVAC-DE-023</x:v>
      </x:c>
      <x:c r="B24" s="100" t="str">
        <x:v>Product rules</x:v>
      </x:c>
      <x:c r="C24" s="100" t="str">
        <x:v>Does German WEEE producer responsibility apply to the supplied equipment?</x:v>
      </x:c>
      <x:c r="D24" s="100" t="str">
        <x:v>Electrical and electronic lines</x:v>
      </x:c>
      <x:c r="E24" s="100" t="str">
        <x:v>WEEE role registration and marking decision</x:v>
      </x:c>
      <x:c r="F24" s="100" t="str">
        <x:v>professional_confirmation</x:v>
      </x:c>
      <x:c r="G24" s="100" t="str">
        <x:v>Importer and environmental specialist</x:v>
      </x:c>
      <x:c r="H24" s="100" t="str">
        <x:v>2026-07-18</x:v>
      </x:c>
      <x:c r="I24" s="100" t="str">
        <x:v>https://environment.ec.europa.eu/topics/waste-and-recycling/waste-electrical-and-electronic-equipment-weee_en</x:v>
      </x:c>
      <x:c r="J24" s="100" t="str"/>
      <x:c r="K24" s="100" t="str">
        <x:v>Confirm producer role category channel and German route</x:v>
      </x:c>
      <x:c r="L24" s="100" t="str">
        <x:v>Customs clearance does not complete WEEE obligations</x:v>
      </x:c>
    </x:row>
    <x:row r="25" ht="60" customHeight="1">
      <x:c r="A25" s="100" t="str">
        <x:v>HVAC-DE-024</x:v>
      </x:c>
      <x:c r="B25" s="100" t="str">
        <x:v>Product rules</x:v>
      </x:c>
      <x:c r="C25" s="100" t="str">
        <x:v>Is the exact product group covered by current ecodesign measures?</x:v>
      </x:c>
      <x:c r="D25" s="100" t="str">
        <x:v>Fans motors air conditioners heat pumps</x:v>
      </x:c>
      <x:c r="E25" s="100" t="str">
        <x:v>Ecodesign applicability and product-information evidence</x:v>
      </x:c>
      <x:c r="F25" s="100" t="str">
        <x:v>professional_confirmation</x:v>
      </x:c>
      <x:c r="G25" s="100" t="str">
        <x:v>Product specialist</x:v>
      </x:c>
      <x:c r="H25" s="100" t="str">
        <x:v>2026-07-18</x:v>
      </x:c>
      <x:c r="I25" s="100" t="str">
        <x:v>https://energy-efficient-products.ec.europa.eu/ecodesign-and-energy-label_en</x:v>
      </x:c>
      <x:c r="J25" s="100" t="str"/>
      <x:c r="K25" s="100" t="str">
        <x:v>Check the current product-group measure and supplied model</x:v>
      </x:c>
      <x:c r="L25" s="100" t="str">
        <x:v>There is no universal HVAC ecodesign document</x:v>
      </x:c>
    </x:row>
    <x:row r="26" ht="60" customHeight="1">
      <x:c r="A26" s="100" t="str">
        <x:v>HVAC-DE-025</x:v>
      </x:c>
      <x:c r="B26" s="100" t="str">
        <x:v>Product rules</x:v>
      </x:c>
      <x:c r="C26" s="100" t="str">
        <x:v>Is the exact product group subject to energy labelling?</x:v>
      </x:c>
      <x:c r="D26" s="100" t="str">
        <x:v>Air conditioners and covered equipment</x:v>
      </x:c>
      <x:c r="E26" s="100" t="str">
        <x:v>Energy-label applicability and model evidence</x:v>
      </x:c>
      <x:c r="F26" s="100" t="str">
        <x:v>professional_confirmation</x:v>
      </x:c>
      <x:c r="G26" s="100" t="str">
        <x:v>Product specialist</x:v>
      </x:c>
      <x:c r="H26" s="100" t="str">
        <x:v>2026-07-18</x:v>
      </x:c>
      <x:c r="I26" s="100" t="str">
        <x:v>https://energy-efficient-products.ec.europa.eu/ecodesign-and-energy-label_en</x:v>
      </x:c>
      <x:c r="J26" s="100" t="str"/>
      <x:c r="K26" s="100" t="str">
        <x:v>Check product group supplier database and label duties</x:v>
      </x:c>
      <x:c r="L26" s="100" t="str">
        <x:v>Ecodesign and energy labelling are separate checks</x:v>
      </x:c>
    </x:row>
    <x:row r="27" ht="60" customHeight="1">
      <x:c r="A27" s="100" t="str">
        <x:v>HVAC-DE-026</x:v>
      </x:c>
      <x:c r="B27" s="100" t="str">
        <x:v>Product rules</x:v>
      </x:c>
      <x:c r="C27" s="100" t="str">
        <x:v>Does the equipment contain or rely on fluorinated greenhouse gas?</x:v>
      </x:c>
      <x:c r="D27" s="100" t="str">
        <x:v>Pre-charged or refrigerant equipment</x:v>
      </x:c>
      <x:c r="E27" s="100" t="str">
        <x:v>F-gas applicability refrigerant charge and importer-route record</x:v>
      </x:c>
      <x:c r="F27" s="100" t="str">
        <x:v>professional_confirmation</x:v>
      </x:c>
      <x:c r="G27" s="100" t="str">
        <x:v>Importer and F-gas specialist</x:v>
      </x:c>
      <x:c r="H27" s="100" t="str">
        <x:v>2026-07-18</x:v>
      </x:c>
      <x:c r="I27" s="100" t="str">
        <x:v>https://climate.ec.europa.eu/eu-action/fluorinated-greenhouse-gases/f-gas-legislation_en</x:v>
      </x:c>
      <x:c r="J27" s="100" t="str"/>
      <x:c r="K27" s="100" t="str">
        <x:v>Join exact model charge gas and undertaking identity</x:v>
      </x:c>
      <x:c r="L27" s="100" t="str">
        <x:v>A generic HVAC line is insufficient for F-gas decisions</x:v>
      </x:c>
    </x:row>
    <x:row r="28" ht="60" customHeight="1">
      <x:c r="A28" s="100" t="str">
        <x:v>HVAC-DE-027</x:v>
      </x:c>
      <x:c r="B28" s="100" t="str">
        <x:v>Product rules</x:v>
      </x:c>
      <x:c r="C28" s="100" t="str">
        <x:v>Is pressure equipment supplied or integrated?</x:v>
      </x:c>
      <x:c r="D28" s="100" t="str">
        <x:v>Refrigerant circuits vessels valves assemblies</x:v>
      </x:c>
      <x:c r="E28" s="100" t="str">
        <x:v>Pressure-equipment applicability and category decision</x:v>
      </x:c>
      <x:c r="F28" s="100" t="str">
        <x:v>professional_confirmation</x:v>
      </x:c>
      <x:c r="G28" s="100" t="str">
        <x:v>Product specialist</x:v>
      </x:c>
      <x:c r="H28" s="100" t="str">
        <x:v>2026-07-18</x:v>
      </x:c>
      <x:c r="I28" s="100" t="str">
        <x:v>https://single-market-economy.ec.europa.eu/sectors/pressure-equipment-and-gas-appliances/pressure-equipment-sector_en</x:v>
      </x:c>
      <x:c r="J28" s="100" t="str"/>
      <x:c r="K28" s="100" t="str">
        <x:v>Record maximum pressure volume fluid and assembly state</x:v>
      </x:c>
      <x:c r="L28" s="100" t="str">
        <x:v>Do not infer pressure category from product name</x:v>
      </x:c>
    </x:row>
    <x:row r="29" ht="60" customHeight="1">
      <x:c r="A29" s="100" t="str">
        <x:v>HVAC-DE-028</x:v>
      </x:c>
      <x:c r="B29" s="100" t="str">
        <x:v>Product rules</x:v>
      </x:c>
      <x:c r="C29" s="100" t="str">
        <x:v>Is the item a construction product for an intended permanent incorporation use?</x:v>
      </x:c>
      <x:c r="D29" s="100" t="str">
        <x:v>Duct insulation grilles supports and selected components</x:v>
      </x:c>
      <x:c r="E29" s="100" t="str">
        <x:v>CPR applicability standard or ETA route decision</x:v>
      </x:c>
      <x:c r="F29" s="100" t="str">
        <x:v>professional_confirmation</x:v>
      </x:c>
      <x:c r="G29" s="100" t="str">
        <x:v>Product specialist</x:v>
      </x:c>
      <x:c r="H29" s="100" t="str">
        <x:v>2026-07-18</x:v>
      </x:c>
      <x:c r="I29" s="100" t="str">
        <x:v>https://single-market-economy.ec.europa.eu/sectors/construction/construction-products-regulation-cpr_en</x:v>
      </x:c>
      <x:c r="J29" s="100" t="str"/>
      <x:c r="K29" s="100" t="str">
        <x:v>Confirm intended use and current technical-specification route</x:v>
      </x:c>
      <x:c r="L29" s="100" t="str">
        <x:v>Not every construction-related HVAC item is a CPR product</x:v>
      </x:c>
    </x:row>
    <x:row r="30" ht="60" customHeight="1">
      <x:c r="A30" s="100" t="str">
        <x:v>HVAC-DE-029</x:v>
      </x:c>
      <x:c r="B30" s="100" t="str">
        <x:v>Product rules</x:v>
      </x:c>
      <x:c r="C30" s="100" t="str">
        <x:v>Does the line contain batteries or accumulators?</x:v>
      </x:c>
      <x:c r="D30" s="100" t="str">
        <x:v>Wireless controls sensors backup systems</x:v>
      </x:c>
      <x:c r="E30" s="100" t="str">
        <x:v>Battery type chemistry capacity role and compliance evidence</x:v>
      </x:c>
      <x:c r="F30" s="100" t="str">
        <x:v>professional_confirmation</x:v>
      </x:c>
      <x:c r="G30" s="100" t="str">
        <x:v>Supplier and specialist</x:v>
      </x:c>
      <x:c r="H30" s="100" t="str">
        <x:v>2026-07-18</x:v>
      </x:c>
      <x:c r="I30" s="100" t="str">
        <x:v>https://environment.ec.europa.eu/topics/waste-and-recycling/batteries_en</x:v>
      </x:c>
      <x:c r="J30" s="100" t="str"/>
      <x:c r="K30" s="100" t="str">
        <x:v>Record embedded removable or separately packed status</x:v>
      </x:c>
      <x:c r="L30" s="100" t="str">
        <x:v>Battery presence affects product and transport questions</x:v>
      </x:c>
    </x:row>
    <x:row r="31" ht="60" customHeight="1">
      <x:c r="A31" s="100" t="str">
        <x:v>HVAC-DE-030</x:v>
      </x:c>
      <x:c r="B31" s="100" t="str">
        <x:v>Product rules</x:v>
      </x:c>
      <x:c r="C31" s="100" t="str">
        <x:v>Do substances mixtures or articles require REACH information?</x:v>
      </x:c>
      <x:c r="D31" s="100" t="str">
        <x:v>Insulation sealants coated parts and all articles as applicable</x:v>
      </x:c>
      <x:c r="E31" s="100" t="str">
        <x:v>REACH and supply-chain information decision</x:v>
      </x:c>
      <x:c r="F31" s="100" t="str">
        <x:v>professional_confirmation</x:v>
      </x:c>
      <x:c r="G31" s="100" t="str">
        <x:v>Supplier and chemicals specialist</x:v>
      </x:c>
      <x:c r="H31" s="100" t="str">
        <x:v>2026-07-18</x:v>
      </x:c>
      <x:c r="I31" s="100" t="str">
        <x:v>https://environment.ec.europa.eu/topics/chemicals/reach-regulation_en</x:v>
      </x:c>
      <x:c r="J31" s="100" t="str"/>
      <x:c r="K31" s="100" t="str">
        <x:v>Record composition and the exact information request</x:v>
      </x:c>
      <x:c r="L31" s="100" t="str">
        <x:v>A generic compliance letter is not a composition review</x:v>
      </x:c>
    </x:row>
    <x:row r="32" ht="60" customHeight="1">
      <x:c r="A32" s="100" t="str">
        <x:v>HVAC-DE-031</x:v>
      </x:c>
      <x:c r="B32" s="100" t="str">
        <x:v>Product rules</x:v>
      </x:c>
      <x:c r="C32" s="100" t="str">
        <x:v>Are multiple regimes mapped to one exact supplied configuration?</x:v>
      </x:c>
      <x:c r="D32" s="100" t="str">
        <x:v>All regulated lines</x:v>
      </x:c>
      <x:c r="E32" s="100" t="str">
        <x:v>Applicability matrix signed by accountable reviewer</x:v>
      </x:c>
      <x:c r="F32" s="100" t="str">
        <x:v>professional_confirmation</x:v>
      </x:c>
      <x:c r="G32" s="100" t="str">
        <x:v>Product specialist</x:v>
      </x:c>
      <x:c r="H32" s="100" t="str">
        <x:v>2026-07-18</x:v>
      </x:c>
      <x:c r="I32" s="100" t="str">
        <x:v>https://europa.eu/youreurope/business/product-rules-compliance/general-product-compliance/index_en.htm</x:v>
      </x:c>
      <x:c r="J32" s="100" t="str"/>
      <x:c r="K32" s="100" t="str">
        <x:v>Join every applicable regime and exclusion rationale</x:v>
      </x:c>
      <x:c r="L32" s="100" t="str">
        <x:v>CE marking applies only where specific harmonised rules require it</x:v>
      </x:c>
    </x:row>
    <x:row r="33" ht="60" customHeight="1">
      <x:c r="A33" s="100" t="str">
        <x:v>HVAC-DE-032</x:v>
      </x:c>
      <x:c r="B33" s="100" t="str">
        <x:v>Product documents</x:v>
      </x:c>
      <x:c r="C33" s="100" t="str">
        <x:v>If CE legislation applies is the EU Declaration of Conformity available and matched?</x:v>
      </x:c>
      <x:c r="D33" s="100" t="str">
        <x:v>CE-scope lines</x:v>
      </x:c>
      <x:c r="E33" s="100" t="str">
        <x:v>Current signed EU declaration matched to model and legislation</x:v>
      </x:c>
      <x:c r="F33" s="100" t="str">
        <x:v>professional_confirmation</x:v>
      </x:c>
      <x:c r="G33" s="100" t="str">
        <x:v>Supplier and importer</x:v>
      </x:c>
      <x:c r="H33" s="100" t="str">
        <x:v>2026-07-18</x:v>
      </x:c>
      <x:c r="I33" s="100" t="str">
        <x:v>https://europa.eu/youreurope/business/product-rules-compliance/general-product-compliance/ce-marking/index_en.htm</x:v>
      </x:c>
      <x:c r="J33" s="100" t="str"/>
      <x:c r="K33" s="100" t="str">
        <x:v>Check manufacturer model legislation standards date and signatory</x:v>
      </x:c>
      <x:c r="L33" s="100" t="str">
        <x:v>There is no central CE certificate issued by the EU</x:v>
      </x:c>
    </x:row>
    <x:row r="34" ht="60" customHeight="1">
      <x:c r="A34" s="100" t="str">
        <x:v>HVAC-DE-033</x:v>
      </x:c>
      <x:c r="B34" s="100" t="str">
        <x:v>Product documents</x:v>
      </x:c>
      <x:c r="C34" s="100" t="str">
        <x:v>Is technical documentation available to the responsible economic operator?</x:v>
      </x:c>
      <x:c r="D34" s="100" t="str">
        <x:v>Regulated lines</x:v>
      </x:c>
      <x:c r="E34" s="100" t="str">
        <x:v>Technical-file availability and retention record</x:v>
      </x:c>
      <x:c r="F34" s="100" t="str">
        <x:v>professional_confirmation</x:v>
      </x:c>
      <x:c r="G34" s="100" t="str">
        <x:v>Supplier and importer</x:v>
      </x:c>
      <x:c r="H34" s="100" t="str">
        <x:v>2026-07-18</x:v>
      </x:c>
      <x:c r="I34" s="100" t="str">
        <x:v>https://single-market-economy.ec.europa.eu/single-market/goods/ce-marking/importers-and-distributors_en</x:v>
      </x:c>
      <x:c r="J34" s="100" t="str"/>
      <x:c r="K34" s="100" t="str">
        <x:v>Confirm access owner retention and authority-response route</x:v>
      </x:c>
      <x:c r="L34" s="100" t="str">
        <x:v>Marketing brochures do not replace technical documentation</x:v>
      </x:c>
    </x:row>
    <x:row r="35" ht="60" customHeight="1">
      <x:c r="A35" s="100" t="str">
        <x:v>HVAC-DE-034</x:v>
      </x:c>
      <x:c r="B35" s="100" t="str">
        <x:v>Product documents</x:v>
      </x:c>
      <x:c r="C35" s="100" t="str">
        <x:v>Do model serial or batch markings match the supplied lines?</x:v>
      </x:c>
      <x:c r="D35" s="100" t="str">
        <x:v>All lines</x:v>
      </x:c>
      <x:c r="E35" s="100" t="str">
        <x:v>Product packaging and label photographs</x:v>
      </x:c>
      <x:c r="F35" s="100" t="str">
        <x:v>buyer_to_confirm</x:v>
      </x:c>
      <x:c r="G35" s="100" t="str">
        <x:v>Supplier and buyer</x:v>
      </x:c>
      <x:c r="H35" s="100" t="str">
        <x:v>2026-07-18</x:v>
      </x:c>
      <x:c r="I35" s="100" t="str">
        <x:v>https://europa.eu/youreurope/business/product-rules-compliance/general-product-compliance/index_en.htm</x:v>
      </x:c>
      <x:c r="J35" s="100" t="str"/>
      <x:c r="K35" s="100" t="str">
        <x:v>Join traceability to PO and receiving record</x:v>
      </x:c>
      <x:c r="L35" s="100" t="str">
        <x:v>A sample label must match production supply</x:v>
      </x:c>
    </x:row>
    <x:row r="36" ht="60" customHeight="1">
      <x:c r="A36" s="100" t="str">
        <x:v>HVAC-DE-035</x:v>
      </x:c>
      <x:c r="B36" s="100" t="str">
        <x:v>Product documents</x:v>
      </x:c>
      <x:c r="C36" s="100" t="str">
        <x:v>Are manufacturer and importer contact details present where required?</x:v>
      </x:c>
      <x:c r="D36" s="100" t="str">
        <x:v>Regulated lines</x:v>
      </x:c>
      <x:c r="E36" s="100" t="str">
        <x:v>Economic-operator label or document evidence</x:v>
      </x:c>
      <x:c r="F36" s="100" t="str">
        <x:v>professional_confirmation</x:v>
      </x:c>
      <x:c r="G36" s="100" t="str">
        <x:v>Importer</x:v>
      </x:c>
      <x:c r="H36" s="100" t="str">
        <x:v>2026-07-18</x:v>
      </x:c>
      <x:c r="I36" s="100" t="str">
        <x:v>https://single-market-economy.ec.europa.eu/single-market/goods/ce-marking/importers-and-distributors_en</x:v>
      </x:c>
      <x:c r="J36" s="100" t="str"/>
      <x:c r="K36" s="100" t="str">
        <x:v>Confirm placement legibility and supplied product scope</x:v>
      </x:c>
      <x:c r="L36" s="100" t="str">
        <x:v>Role-specific requirements depend on applicable law</x:v>
      </x:c>
    </x:row>
    <x:row r="37" ht="60" customHeight="1">
      <x:c r="A37" s="100" t="str">
        <x:v>HVAC-DE-036</x:v>
      </x:c>
      <x:c r="B37" s="100" t="str">
        <x:v>Product documents</x:v>
      </x:c>
      <x:c r="C37" s="100" t="str">
        <x:v>Are instructions warnings and safety information in the required German form?</x:v>
      </x:c>
      <x:c r="D37" s="100" t="str">
        <x:v>Lines requiring accompanying information</x:v>
      </x:c>
      <x:c r="E37" s="100" t="str">
        <x:v>Controlled German-language instruction set</x:v>
      </x:c>
      <x:c r="F37" s="100" t="str">
        <x:v>professional_confirmation</x:v>
      </x:c>
      <x:c r="G37" s="100" t="str">
        <x:v>Supplier and importer</x:v>
      </x:c>
      <x:c r="H37" s="100" t="str">
        <x:v>2026-07-18</x:v>
      </x:c>
      <x:c r="I37" s="100" t="str">
        <x:v>https://europa.eu/youreurope/business/product-rules-compliance/general-product-compliance/index_en.htm</x:v>
      </x:c>
      <x:c r="J37" s="100" t="str"/>
      <x:c r="K37" s="100" t="str">
        <x:v>Confirm required language content revision and package placement</x:v>
      </x:c>
      <x:c r="L37" s="100" t="str">
        <x:v>Translation alone does not prove technical adequacy</x:v>
      </x:c>
    </x:row>
    <x:row r="38" ht="60" customHeight="1">
      <x:c r="A38" s="100" t="str">
        <x:v>HVAC-DE-037</x:v>
      </x:c>
      <x:c r="B38" s="100" t="str">
        <x:v>Product documents</x:v>
      </x:c>
      <x:c r="C38" s="100" t="str">
        <x:v>Are test reports and standards evidence joined to the exact model and revision?</x:v>
      </x:c>
      <x:c r="D38" s="100" t="str">
        <x:v>Regulated lines</x:v>
      </x:c>
      <x:c r="E38" s="100" t="str">
        <x:v>Test report and standards evidence map</x:v>
      </x:c>
      <x:c r="F38" s="100" t="str">
        <x:v>professional_confirmation</x:v>
      </x:c>
      <x:c r="G38" s="100" t="str">
        <x:v>Supplier and product specialist</x:v>
      </x:c>
      <x:c r="H38" s="100" t="str">
        <x:v>2026-07-18</x:v>
      </x:c>
      <x:c r="I38" s="100" t="str">
        <x:v>https://europa.eu/youreurope/business/product-rules-compliance/general-product-compliance/ce-marking/index_en.htm</x:v>
      </x:c>
      <x:c r="J38" s="100" t="str"/>
      <x:c r="K38" s="100" t="str">
        <x:v>Check laboratory scope model samples editions deviations and dates</x:v>
      </x:c>
      <x:c r="L38" s="100" t="str">
        <x:v>A report title is not evidence of coverage</x:v>
      </x:c>
    </x:row>
    <x:row r="39" ht="60" customHeight="1">
      <x:c r="A39" s="100" t="str">
        <x:v>HVAC-DE-038</x:v>
      </x:c>
      <x:c r="B39" s="100" t="str">
        <x:v>Product documents</x:v>
      </x:c>
      <x:c r="C39" s="100" t="str">
        <x:v>Is notified-body involvement required and if so valid for the exact route?</x:v>
      </x:c>
      <x:c r="D39" s="100" t="str">
        <x:v>Only routes requiring third-party assessment</x:v>
      </x:c>
      <x:c r="E39" s="100" t="str">
        <x:v>NANDO and certificate-scope check</x:v>
      </x:c>
      <x:c r="F39" s="100" t="str">
        <x:v>professional_confirmation</x:v>
      </x:c>
      <x:c r="G39" s="100" t="str">
        <x:v>Product specialist</x:v>
      </x:c>
      <x:c r="H39" s="100" t="str">
        <x:v>2026-07-18</x:v>
      </x:c>
      <x:c r="I39" s="100" t="str">
        <x:v>https://europa.eu/youreurope/business/product-rules-compliance/general-product-compliance/ce-marking/index_en.htm</x:v>
      </x:c>
      <x:c r="J39" s="100" t="str"/>
      <x:c r="K39" s="100" t="str">
        <x:v>Confirm whether third-party assessment is required before checking body scope</x:v>
      </x:c>
      <x:c r="L39" s="100" t="str">
        <x:v>Voluntary certificates are not automatic CE evidence</x:v>
      </x:c>
    </x:row>
    <x:row r="40" ht="60" customHeight="1">
      <x:c r="A40" s="100" t="str">
        <x:v>HVAC-DE-039</x:v>
      </x:c>
      <x:c r="B40" s="100" t="str">
        <x:v>Product documents</x:v>
      </x:c>
      <x:c r="C40" s="100" t="str">
        <x:v>Is every product-document gap owned with a due date and release effect?</x:v>
      </x:c>
      <x:c r="D40" s="100" t="str">
        <x:v>All lines</x:v>
      </x:c>
      <x:c r="E40" s="100" t="str">
        <x:v>Controlled document action register</x:v>
      </x:c>
      <x:c r="F40" s="100" t="str">
        <x:v>buyer_to_confirm</x:v>
      </x:c>
      <x:c r="G40" s="100" t="str">
        <x:v>Buyer</x:v>
      </x:c>
      <x:c r="H40" s="100" t="str">
        <x:v>2026-07-18</x:v>
      </x:c>
      <x:c r="I40" s="100" t="str">
        <x:v>https://europa.eu/youreurope/business/product-rules-compliance/general-product-compliance/index_en.htm</x:v>
      </x:c>
      <x:c r="J40" s="100" t="str"/>
      <x:c r="K40" s="100" t="str">
        <x:v>Assign owner evidence reference next action and hold reason</x:v>
      </x:c>
      <x:c r="L40" s="100" t="str">
        <x:v>Unowned gaps are release blockers</x:v>
      </x:c>
    </x:row>
    <x:row r="41" ht="60" customHeight="1">
      <x:c r="A41" s="100" t="str">
        <x:v>HVAC-DE-040</x:v>
      </x:c>
      <x:c r="B41" s="100" t="str">
        <x:v>Transport and delivery</x:v>
      </x:c>
      <x:c r="C41" s="100" t="str">
        <x:v>Are package count dimensions weight orientation and stacking controlled?</x:v>
      </x:c>
      <x:c r="D41" s="100" t="str">
        <x:v>All lines</x:v>
      </x:c>
      <x:c r="E41" s="100" t="str">
        <x:v>Package map and approved packing evidence</x:v>
      </x:c>
      <x:c r="F41" s="100" t="str">
        <x:v>buyer_to_confirm</x:v>
      </x:c>
      <x:c r="G41" s="100" t="str">
        <x:v>Supplier and forwarder</x:v>
      </x:c>
      <x:c r="H41" s="100" t="str">
        <x:v>2026-07-18</x:v>
      </x:c>
      <x:c r="I41" s="100" t="str">
        <x:v>https://www.zoll.de/EN/Businesses/Movement-of-goods/Import/import_node.html</x:v>
      </x:c>
      <x:c r="J41" s="100" t="str"/>
      <x:c r="K41" s="100" t="str">
        <x:v>Reconcile packing list carrier basis and receiving plan</x:v>
      </x:c>
      <x:c r="L41" s="100" t="str">
        <x:v>Package data must be production-specific</x:v>
      </x:c>
    </x:row>
    <x:row r="42" ht="60" customHeight="1">
      <x:c r="A42" s="100" t="str">
        <x:v>HVAC-DE-041</x:v>
      </x:c>
      <x:c r="B42" s="100" t="str">
        <x:v>Transport and delivery</x:v>
      </x:c>
      <x:c r="C42" s="100" t="str">
        <x:v>Are battery refrigerant chemical and dangerous-goods questions resolved?</x:v>
      </x:c>
      <x:c r="D42" s="100" t="str">
        <x:v>Triggered lines</x:v>
      </x:c>
      <x:c r="E42" s="100" t="str">
        <x:v>Carrier acceptance and any dangerous-goods record</x:v>
      </x:c>
      <x:c r="F42" s="100" t="str">
        <x:v>professional_confirmation</x:v>
      </x:c>
      <x:c r="G42" s="100" t="str">
        <x:v>Forwarder and specialist</x:v>
      </x:c>
      <x:c r="H42" s="100" t="str">
        <x:v>2026-07-18</x:v>
      </x:c>
      <x:c r="I42" s="100" t="str">
        <x:v>https://climate.ec.europa.eu/eu-action/fluorinated-greenhouse-gases/f-gas-legislation_en</x:v>
      </x:c>
      <x:c r="J42" s="100" t="str"/>
      <x:c r="K42" s="100" t="str">
        <x:v>Declare exact product substance charge packing and mode</x:v>
      </x:c>
      <x:c r="L42" s="100" t="str">
        <x:v>Product-law evidence does not equal carrier acceptance</x:v>
      </x:c>
    </x:row>
    <x:row r="43" ht="60" customHeight="1">
      <x:c r="A43" s="100" t="str">
        <x:v>HVAC-DE-042</x:v>
      </x:c>
      <x:c r="B43" s="100" t="str">
        <x:v>Transport and delivery</x:v>
      </x:c>
      <x:c r="C43" s="100" t="str">
        <x:v>Is the freight driver recorded per line?</x:v>
      </x:c>
      <x:c r="D43" s="100" t="str">
        <x:v>Mixed orders</x:v>
      </x:c>
      <x:c r="E43" s="100" t="str">
        <x:v>Weight volume package direct or justified value basis</x:v>
      </x:c>
      <x:c r="F43" s="100" t="str">
        <x:v>buyer_to_confirm</x:v>
      </x:c>
      <x:c r="G43" s="100" t="str">
        <x:v>Buyer and forwarder</x:v>
      </x:c>
      <x:c r="H43" s="100" t="str">
        <x:v>2026-07-18</x:v>
      </x:c>
      <x:c r="I43" s="100" t="str">
        <x:v>https://www.zoll.de/EN/Businesses/Movement-of-goods/Import/import_node.html</x:v>
      </x:c>
      <x:c r="J43" s="100" t="str"/>
      <x:c r="K43" s="100" t="str">
        <x:v>Allocate internal costs by the driver that caused them</x:v>
      </x:c>
      <x:c r="L43" s="100" t="str">
        <x:v>Internal allocation is not customs valuation</x:v>
      </x:c>
    </x:row>
    <x:row r="44" ht="60" customHeight="1">
      <x:c r="A44" s="100" t="str">
        <x:v>HVAC-DE-043</x:v>
      </x:c>
      <x:c r="B44" s="100" t="str">
        <x:v>Transport and delivery</x:v>
      </x:c>
      <x:c r="C44" s="100" t="str">
        <x:v>Is the German delivery point appointment and access basis exact?</x:v>
      </x:c>
      <x:c r="D44" s="100" t="str">
        <x:v>All lines</x:v>
      </x:c>
      <x:c r="E44" s="100" t="str">
        <x:v>Named delivery point access and appointment record</x:v>
      </x:c>
      <x:c r="F44" s="100" t="str">
        <x:v>buyer_to_confirm</x:v>
      </x:c>
      <x:c r="G44" s="100" t="str">
        <x:v>Buyer and carrier</x:v>
      </x:c>
      <x:c r="H44" s="100" t="str">
        <x:v>2026-07-18</x:v>
      </x:c>
      <x:c r="I44" s="100" t="str">
        <x:v>https://www.zoll.de/EN/Businesses/Movement-of-goods/Import/import_node.html</x:v>
      </x:c>
      <x:c r="J44" s="100" t="str"/>
      <x:c r="K44" s="100" t="str">
        <x:v>Confirm vehicle access waiting unloading receiver and hours</x:v>
      </x:c>
      <x:c r="L44" s="100" t="str">
        <x:v>A city name is not an executable handoff</x:v>
      </x:c>
    </x:row>
    <x:row r="45" ht="60" customHeight="1">
      <x:c r="A45" s="100" t="str">
        <x:v>HVAC-DE-044</x:v>
      </x:c>
      <x:c r="B45" s="100" t="str">
        <x:v>Transport and delivery</x:v>
      </x:c>
      <x:c r="C45" s="100" t="str">
        <x:v>Are unloading storage receipt quarantine and damage evidence defined?</x:v>
      </x:c>
      <x:c r="D45" s="100" t="str">
        <x:v>All lines</x:v>
      </x:c>
      <x:c r="E45" s="100" t="str">
        <x:v>Receiving and acceptance plan</x:v>
      </x:c>
      <x:c r="F45" s="100" t="str">
        <x:v>buyer_to_confirm</x:v>
      </x:c>
      <x:c r="G45" s="100" t="str">
        <x:v>Buyer and warehouse or site</x:v>
      </x:c>
      <x:c r="H45" s="100" t="str">
        <x:v>2026-07-18</x:v>
      </x:c>
      <x:c r="I45" s="100" t="str">
        <x:v>https://europa.eu/youreurope/business/product-rules-compliance/general-product-compliance/index_en.htm</x:v>
      </x:c>
      <x:c r="J45" s="100" t="str"/>
      <x:c r="K45" s="100" t="str">
        <x:v>Define count photos inspection quarantine and escalation</x:v>
      </x:c>
      <x:c r="L45" s="100" t="str">
        <x:v>Delivery is not acceptance</x:v>
      </x:c>
    </x:row>
    <x:row r="46" ht="60" customHeight="1">
      <x:c r="A46" s="100" t="str">
        <x:v>HVAC-DE-045</x:v>
      </x:c>
      <x:c r="B46" s="100" t="str">
        <x:v>Release</x:v>
      </x:c>
      <x:c r="C46" s="100" t="str">
        <x:v>Are customs product transport and delivery gates jointly released?</x:v>
      </x:c>
      <x:c r="D46" s="100" t="str">
        <x:v>All lines</x:v>
      </x:c>
      <x:c r="E46" s="100" t="str">
        <x:v>Named approvers and final release record</x:v>
      </x:c>
      <x:c r="F46" s="100" t="str">
        <x:v>hold_missing_evidence</x:v>
      </x:c>
      <x:c r="G46" s="100" t="str">
        <x:v>Importer and buyer</x:v>
      </x:c>
      <x:c r="H46" s="100" t="str">
        <x:v>2026-07-18</x:v>
      </x:c>
      <x:c r="I46" s="100" t="str">
        <x:v>https://europa.eu/youreurope/business/product-rules-compliance/general-product-compliance/index_en.htm</x:v>
      </x:c>
      <x:c r="J46" s="100" t="str"/>
      <x:c r="K46" s="100" t="str">
        <x:v>Release only the joined exact line and shipment basis</x:v>
      </x:c>
      <x:c r="L46" s="100" t="str">
        <x:v>The workbook does not approve a shipment</x:v>
      </x:c>
    </x:row>
    <x:row r="47" ht="60" customHeight="1">
      <x:c r="A47" s="101" t="str">
        <x:v>HVAC-DE-WORK-001</x:v>
      </x:c>
      <x:c r="B47" s="101" t="str">
        <x:v>Buyer working row</x:v>
      </x:c>
      <x:c r="C47" s="101" t="str"/>
      <x:c r="D47" s="101" t="str"/>
      <x:c r="E47" s="101" t="str"/>
      <x:c r="F47" s="101" t="str">
        <x:v>buyer_to_confirm</x:v>
      </x:c>
      <x:c r="G47" s="101" t="str">
        <x:v>Buyer</x:v>
      </x:c>
      <x:c r="H47" s="101" t="str"/>
      <x:c r="I47" s="101" t="str"/>
      <x:c r="J47" s="101" t="str"/>
      <x:c r="K47" s="101" t="str"/>
      <x:c r="L47" s="101" t="str">
        <x:v>Starting structure only and requires current product-specific confirmation</x:v>
      </x:c>
    </x:row>
    <x:row r="48" ht="60" customHeight="1">
      <x:c r="A48" s="101" t="str">
        <x:v>HVAC-DE-WORK-002</x:v>
      </x:c>
      <x:c r="B48" s="101" t="str">
        <x:v>Buyer working row</x:v>
      </x:c>
      <x:c r="C48" s="101" t="str"/>
      <x:c r="D48" s="101" t="str"/>
      <x:c r="E48" s="101" t="str"/>
      <x:c r="F48" s="101" t="str">
        <x:v>buyer_to_confirm</x:v>
      </x:c>
      <x:c r="G48" s="101" t="str">
        <x:v>Buyer</x:v>
      </x:c>
      <x:c r="H48" s="101" t="str"/>
      <x:c r="I48" s="101" t="str"/>
      <x:c r="J48" s="101" t="str"/>
      <x:c r="K48" s="101" t="str"/>
      <x:c r="L48" s="101" t="str">
        <x:v>Starting structure only and requires current product-specific confirmation</x:v>
      </x:c>
    </x:row>
    <x:row r="49" ht="60" customHeight="1">
      <x:c r="A49" s="101" t="str">
        <x:v>HVAC-DE-WORK-003</x:v>
      </x:c>
      <x:c r="B49" s="101" t="str">
        <x:v>Buyer working row</x:v>
      </x:c>
      <x:c r="C49" s="101" t="str"/>
      <x:c r="D49" s="101" t="str"/>
      <x:c r="E49" s="101" t="str"/>
      <x:c r="F49" s="101" t="str">
        <x:v>buyer_to_confirm</x:v>
      </x:c>
      <x:c r="G49" s="101" t="str">
        <x:v>Buyer</x:v>
      </x:c>
      <x:c r="H49" s="101" t="str"/>
      <x:c r="I49" s="101" t="str"/>
      <x:c r="J49" s="101" t="str"/>
      <x:c r="K49" s="101" t="str"/>
      <x:c r="L49" s="101" t="str">
        <x:v>Starting structure only and requires current product-specific confirmation</x:v>
      </x:c>
    </x:row>
    <x:row r="50" ht="60" customHeight="1">
      <x:c r="A50" s="101" t="str">
        <x:v>HVAC-DE-WORK-004</x:v>
      </x:c>
      <x:c r="B50" s="101" t="str">
        <x:v>Buyer working row</x:v>
      </x:c>
      <x:c r="C50" s="101" t="str"/>
      <x:c r="D50" s="101" t="str"/>
      <x:c r="E50" s="101" t="str"/>
      <x:c r="F50" s="101" t="str">
        <x:v>buyer_to_confirm</x:v>
      </x:c>
      <x:c r="G50" s="101" t="str">
        <x:v>Buyer</x:v>
      </x:c>
      <x:c r="H50" s="101" t="str"/>
      <x:c r="I50" s="101" t="str"/>
      <x:c r="J50" s="101" t="str"/>
      <x:c r="K50" s="101" t="str"/>
      <x:c r="L50" s="101" t="str">
        <x:v>Starting structure only and requires current product-specific confirmation</x:v>
      </x:c>
    </x:row>
    <x:row r="51" ht="60" customHeight="1">
      <x:c r="A51" s="101" t="str">
        <x:v>HVAC-DE-WORK-005</x:v>
      </x:c>
      <x:c r="B51" s="101" t="str">
        <x:v>Buyer working row</x:v>
      </x:c>
      <x:c r="C51" s="101" t="str"/>
      <x:c r="D51" s="101" t="str"/>
      <x:c r="E51" s="101" t="str"/>
      <x:c r="F51" s="101" t="str">
        <x:v>buyer_to_confirm</x:v>
      </x:c>
      <x:c r="G51" s="101" t="str">
        <x:v>Buyer</x:v>
      </x:c>
      <x:c r="H51" s="101" t="str"/>
      <x:c r="I51" s="101" t="str"/>
      <x:c r="J51" s="101" t="str"/>
      <x:c r="K51" s="101" t="str"/>
      <x:c r="L51" s="101" t="str">
        <x:v>Starting structure only and requires current product-specific confirmation</x:v>
      </x:c>
    </x:row>
    <x:row r="52" ht="60" customHeight="1">
      <x:c r="A52" s="101" t="str">
        <x:v>HVAC-DE-WORK-006</x:v>
      </x:c>
      <x:c r="B52" s="101" t="str">
        <x:v>Buyer working row</x:v>
      </x:c>
      <x:c r="C52" s="101" t="str"/>
      <x:c r="D52" s="101" t="str"/>
      <x:c r="E52" s="101" t="str"/>
      <x:c r="F52" s="101" t="str">
        <x:v>buyer_to_confirm</x:v>
      </x:c>
      <x:c r="G52" s="101" t="str">
        <x:v>Buyer</x:v>
      </x:c>
      <x:c r="H52" s="101" t="str"/>
      <x:c r="I52" s="101" t="str"/>
      <x:c r="J52" s="101" t="str"/>
      <x:c r="K52" s="101" t="str"/>
      <x:c r="L52" s="101" t="str">
        <x:v>Starting structure only and requires current product-specific confirmation</x:v>
      </x:c>
    </x:row>
    <x:row r="53" ht="60" customHeight="1">
      <x:c r="A53" s="101" t="str">
        <x:v>HVAC-DE-WORK-007</x:v>
      </x:c>
      <x:c r="B53" s="101" t="str">
        <x:v>Buyer working row</x:v>
      </x:c>
      <x:c r="C53" s="101" t="str"/>
      <x:c r="D53" s="101" t="str"/>
      <x:c r="E53" s="101" t="str"/>
      <x:c r="F53" s="101" t="str">
        <x:v>buyer_to_confirm</x:v>
      </x:c>
      <x:c r="G53" s="101" t="str">
        <x:v>Buyer</x:v>
      </x:c>
      <x:c r="H53" s="101" t="str"/>
      <x:c r="I53" s="101" t="str"/>
      <x:c r="J53" s="101" t="str"/>
      <x:c r="K53" s="101" t="str"/>
      <x:c r="L53" s="101" t="str">
        <x:v>Starting structure only and requires current product-specific confirmation</x:v>
      </x:c>
    </x:row>
    <x:row r="54" ht="60" customHeight="1">
      <x:c r="A54" s="101" t="str">
        <x:v>HVAC-DE-WORK-008</x:v>
      </x:c>
      <x:c r="B54" s="101" t="str">
        <x:v>Buyer working row</x:v>
      </x:c>
      <x:c r="C54" s="101" t="str"/>
      <x:c r="D54" s="101" t="str"/>
      <x:c r="E54" s="101" t="str"/>
      <x:c r="F54" s="101" t="str">
        <x:v>buyer_to_confirm</x:v>
      </x:c>
      <x:c r="G54" s="101" t="str">
        <x:v>Buyer</x:v>
      </x:c>
      <x:c r="H54" s="101" t="str"/>
      <x:c r="I54" s="101" t="str"/>
      <x:c r="J54" s="101" t="str"/>
      <x:c r="K54" s="101" t="str"/>
      <x:c r="L54" s="101" t="str">
        <x:v>Starting structure only and requires current product-specific confirmation</x:v>
      </x:c>
    </x:row>
    <x:row r="55" ht="60" customHeight="1">
      <x:c r="A55" s="101" t="str">
        <x:v>HVAC-DE-WORK-009</x:v>
      </x:c>
      <x:c r="B55" s="101" t="str">
        <x:v>Buyer working row</x:v>
      </x:c>
      <x:c r="C55" s="101" t="str"/>
      <x:c r="D55" s="101" t="str"/>
      <x:c r="E55" s="101" t="str"/>
      <x:c r="F55" s="101" t="str">
        <x:v>buyer_to_confirm</x:v>
      </x:c>
      <x:c r="G55" s="101" t="str">
        <x:v>Buyer</x:v>
      </x:c>
      <x:c r="H55" s="101" t="str"/>
      <x:c r="I55" s="101" t="str"/>
      <x:c r="J55" s="101" t="str"/>
      <x:c r="K55" s="101" t="str"/>
      <x:c r="L55" s="101" t="str">
        <x:v>Starting structure only and requires current product-specific confirmation</x:v>
      </x:c>
    </x:row>
    <x:row r="56" ht="60" customHeight="1">
      <x:c r="A56" s="102" t="str">
        <x:v>HVAC-DE-WORK-010</x:v>
      </x:c>
      <x:c r="B56" s="102" t="str">
        <x:v>Buyer working row</x:v>
      </x:c>
      <x:c r="C56" s="102" t="str"/>
      <x:c r="D56" s="102" t="str"/>
      <x:c r="E56" s="102" t="str"/>
      <x:c r="F56" s="102" t="str">
        <x:v>buyer_to_confirm</x:v>
      </x:c>
      <x:c r="G56" s="102" t="str">
        <x:v>Buyer</x:v>
      </x:c>
      <x:c r="H56" s="102" t="str"/>
      <x:c r="I56" s="102" t="str"/>
      <x:c r="J56" s="102" t="str"/>
      <x:c r="K56" s="102" t="str"/>
      <x:c r="L56" s="102" t="str">
        <x:v>Starting structure only and requires current product-specific confirmation</x:v>
      </x:c>
    </x:row>
  </x:sheetData>
  <x:conditionalFormatting sqref="F2:F56">
    <x:cfRule type="containsText" dxfId="3" priority="1" operator="containsText" text="hold"/>
    <x:cfRule type="containsText" dxfId="4" priority="2" operator="containsText" text="buyer_to_confirm"/>
    <x:cfRule type="containsText" dxfId="5" priority="3" operator="containsText" text="confirmed"/>
  </x:conditionalFormatting>
  <x:dataValidations count="1">
    <x:dataValidation type="list" sqref="F2:F56">
      <x:formula1>'Sources &amp; Lists'!$A$3:$A$8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3cf8c2c781641b0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29" hidden="0" customWidth="1"/>
    <x:col min="3" max="3" width="14" hidden="0" customWidth="1"/>
    <x:col min="4" max="4" width="13" hidden="0" customWidth="1"/>
    <x:col min="5" max="5" width="15" hidden="0" customWidth="1"/>
    <x:col min="6" max="6" width="22" hidden="0" customWidth="1"/>
    <x:col min="7" max="7" width="19" hidden="0" customWidth="1"/>
    <x:col min="8" max="8" width="17" hidden="0" customWidth="1"/>
    <x:col min="9" max="9" width="15" hidden="0" customWidth="1"/>
    <x:col min="10" max="10" width="15" hidden="0" customWidth="1"/>
    <x:col min="11" max="11" width="15" hidden="0" customWidth="1"/>
    <x:col min="12" max="12" width="20" hidden="0" customWidth="1"/>
    <x:col min="13" max="13" width="22" hidden="0" customWidth="1"/>
    <x:col min="14" max="14" width="18" hidden="0" customWidth="1"/>
    <x:col min="15" max="15" width="24" hidden="0" customWidth="1"/>
    <x:col min="16" max="16" width="24" hidden="0" customWidth="1"/>
    <x:col min="17" max="17" width="20" hidden="0" customWidth="1"/>
    <x:col min="18" max="18" width="21" hidden="0" customWidth="1"/>
    <x:col min="19" max="19" width="16" hidden="0" customWidth="1"/>
    <x:col min="20" max="20" width="23" hidden="0" customWidth="1"/>
    <x:col min="21" max="21" width="19" hidden="0" customWidth="1"/>
    <x:col min="22" max="22" width="21" hidden="0" customWidth="1"/>
    <x:col min="23" max="23" width="20" hidden="0" customWidth="1"/>
    <x:col min="24" max="24" width="27" hidden="0" customWidth="1"/>
    <x:col min="25" max="25" width="26" hidden="0" customWidth="1"/>
  </x:cols>
  <x:sheetData>
    <x:row r="1" ht="36" customHeight="1">
      <x:c r="A1" s="3" t="str">
        <x:v>Package Geometry and Line-Cost Inputs — Planning Only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  <x:c r="M1" s="3"/>
      <x:c r="N1" s="3"/>
      <x:c r="O1" s="3"/>
      <x:c r="P1" s="3"/>
      <x:c r="Q1" s="3"/>
      <x:c r="R1" s="3"/>
      <x:c r="S1" s="3"/>
      <x:c r="T1" s="3"/>
      <x:c r="U1" s="3"/>
      <x:c r="V1" s="3"/>
      <x:c r="W1" s="3"/>
      <x:c r="X1" s="3"/>
      <x:c r="Y1" s="3"/>
    </x:row>
    <x:row r="2" ht="44" customHeight="1">
      <x:c r="A2" s="105" t="str">
        <x:v>The formulas expose package volume economic line cost cash requirement and cost per ordered unit from buyer-entered values. Customs value duty import VAT recoverability internal allocation and every commercial input remain transaction-specific and unconfirmed.</x:v>
      </x:c>
      <x:c r="B2" s="105"/>
      <x:c r="C2" s="105"/>
      <x:c r="D2" s="105"/>
      <x:c r="E2" s="105"/>
      <x:c r="F2" s="105"/>
      <x:c r="G2" s="105"/>
      <x:c r="H2" s="105"/>
      <x:c r="I2" s="105"/>
      <x:c r="J2" s="105"/>
      <x:c r="K2" s="105"/>
      <x:c r="L2" s="105"/>
      <x:c r="M2" s="105"/>
      <x:c r="N2" s="105"/>
      <x:c r="O2" s="105"/>
      <x:c r="P2" s="105"/>
      <x:c r="Q2" s="105"/>
      <x:c r="R2" s="105"/>
      <x:c r="S2" s="105"/>
      <x:c r="T2" s="105"/>
      <x:c r="U2" s="105"/>
      <x:c r="V2" s="105"/>
      <x:c r="W2" s="105"/>
      <x:c r="X2" s="105"/>
      <x:c r="Y2" s="105"/>
    </x:row>
    <x:row r="4">
      <x:c r="A4" s="110" t="str">
        <x:v>line_id</x:v>
      </x:c>
      <x:c r="B4" s="110" t="str">
        <x:v>product_family</x:v>
      </x:c>
      <x:c r="C4" s="110" t="str">
        <x:v>quantity</x:v>
      </x:c>
      <x:c r="D4" s="110" t="str">
        <x:v>unit</x:v>
      </x:c>
      <x:c r="E4" s="110" t="str">
        <x:v>unit_value</x:v>
      </x:c>
      <x:c r="F4" s="110" t="str">
        <x:v>extended_goods_value</x:v>
      </x:c>
      <x:c r="G4" s="110" t="str">
        <x:v>gross_weight_kg</x:v>
      </x:c>
      <x:c r="H4" s="110" t="str">
        <x:v>package_count</x:v>
      </x:c>
      <x:c r="I4" s="110" t="str">
        <x:v>length_cm</x:v>
      </x:c>
      <x:c r="J4" s="110" t="str">
        <x:v>width_cm</x:v>
      </x:c>
      <x:c r="K4" s="110" t="str">
        <x:v>height_cm</x:v>
      </x:c>
      <x:c r="L4" s="110" t="str">
        <x:v>package_volume_m3</x:v>
      </x:c>
      <x:c r="M4" s="110" t="str">
        <x:v>freight_driver</x:v>
      </x:c>
      <x:c r="N4" s="110" t="str">
        <x:v>direct_line_cost</x:v>
      </x:c>
      <x:c r="O4" s="110" t="str">
        <x:v>allocated_shared_freight</x:v>
      </x:c>
      <x:c r="P4" s="110" t="str">
        <x:v>allocated_shared_handling</x:v>
      </x:c>
      <x:c r="Q4" s="110" t="str">
        <x:v>destination_delivery</x:v>
      </x:c>
      <x:c r="R4" s="110" t="str">
        <x:v>customs_value_input</x:v>
      </x:c>
      <x:c r="S4" s="110" t="str">
        <x:v>duty_input</x:v>
      </x:c>
      <x:c r="T4" s="110" t="str">
        <x:v>import_vat_cash_input</x:v>
      </x:c>
      <x:c r="U4" s="110" t="str">
        <x:v>vat_recoverable</x:v>
      </x:c>
      <x:c r="V4" s="110" t="str">
        <x:v>economic_line_cost</x:v>
      </x:c>
      <x:c r="W4" s="110" t="str">
        <x:v>cash_requirement</x:v>
      </x:c>
      <x:c r="X4" s="110" t="str">
        <x:v>economic_cost_per_ordered_unit</x:v>
      </x:c>
      <x:c r="Y4" s="110" t="str">
        <x:v>readiness_status</x:v>
      </x:c>
    </x:row>
    <x:row r="5" ht="54" customHeight="1">
      <x:c r="A5" s="100" t="str">
        <x:f>IF('Line Register'!B2="","",'Line Register'!B2)</x:f>
        <x:v>HVAC-001</x:v>
      </x:c>
      <x:c r="B5" s="100" t="str">
        <x:f>IF('Line Register'!E2="","",'Line Register'!E2)</x:f>
        <x:v>Fan or air-moving assembly</x:v>
      </x:c>
      <x:c r="C5" s="114" t="str">
        <x:f>IF('Line Register'!J2="","",'Line Register'!J2)</x:f>
      </x:c>
      <x:c r="D5" s="100" t="str">
        <x:f>IF('Line Register'!K2="","",'Line Register'!K2)</x:f>
      </x:c>
      <x:c r="E5" s="114" t="str">
        <x:f>IF('Line Register'!L2="","",'Line Register'!L2)</x:f>
      </x:c>
      <x:c r="F5" s="114" t="str">
        <x:f>IF(OR(C5="",E5=""),"",C5*E5)</x:f>
      </x:c>
      <x:c r="G5" s="114" t="str">
        <x:f>IF('Line Register'!S2="","",'Line Register'!S2)</x:f>
      </x:c>
      <x:c r="H5" s="114" t="str">
        <x:f>IF('Line Register'!T2="","",'Line Register'!T2)</x:f>
      </x:c>
      <x:c r="I5" s="114" t="str">
        <x:f>IF('Line Register'!V2="","",'Line Register'!V2)</x:f>
      </x:c>
      <x:c r="J5" s="114" t="str">
        <x:f>IF('Line Register'!W2="","",'Line Register'!W2)</x:f>
      </x:c>
      <x:c r="K5" s="114" t="str">
        <x:f>IF('Line Register'!X2="","",'Line Register'!X2)</x:f>
      </x:c>
      <x:c r="L5" s="114" t="str">
        <x:f>IF(OR(H5="",I5="",J5="",K5=""),"",H5*I5*J5*K5/1000000)</x:f>
      </x:c>
      <x:c r="M5" s="100" t="str">
        <x:f>IF('Line Register'!Y2="","",'Line Register'!Y2)</x:f>
        <x:v>weight_or_volume</x:v>
      </x:c>
      <x:c r="N5" s="116"/>
      <x:c r="O5" s="116"/>
      <x:c r="P5" s="116"/>
      <x:c r="Q5" s="116"/>
      <x:c r="R5" s="116"/>
      <x:c r="S5" s="116"/>
      <x:c r="T5" s="116"/>
      <x:c r="U5" s="116"/>
      <x:c r="V5" s="117" t="str">
        <x:f>IF(F5="","",SUM(F5,N5:Q5,S5)+IF(U5="yes",0,T5))</x:f>
      </x:c>
      <x:c r="W5" s="117" t="str">
        <x:f>IF(F5="","",SUM(F5,N5:Q5,S5:T5))</x:f>
      </x:c>
      <x:c r="X5" s="117" t="str">
        <x:f>IF(OR(C5="",C5&lt;=0,V5=""),"",V5/C5)</x:f>
      </x:c>
      <x:c r="Y5" s="112" t="str">
        <x:f>IF(A5="","",IF(OR(C5="",D5="",E5=""),"buyer_to_complete",IF(OR(U5="",U5="buyer_to_confirm"),"hold_unconfirmed_vat","planning_only_not_approved")))</x:f>
        <x:v>buyer_to_complete</x:v>
      </x:c>
    </x:row>
    <x:row r="6" ht="54" customHeight="1">
      <x:c r="A6" s="100" t="str">
        <x:f>IF('Line Register'!B3="","",'Line Register'!B3)</x:f>
        <x:v>HVAC-002</x:v>
      </x:c>
      <x:c r="B6" s="100" t="str">
        <x:f>IF('Line Register'!E3="","",'Line Register'!E3)</x:f>
        <x:v>Control panel sensor or actuator</x:v>
      </x:c>
      <x:c r="C6" s="114" t="str">
        <x:f>IF('Line Register'!J3="","",'Line Register'!J3)</x:f>
      </x:c>
      <x:c r="D6" s="100" t="str">
        <x:f>IF('Line Register'!K3="","",'Line Register'!K3)</x:f>
      </x:c>
      <x:c r="E6" s="114" t="str">
        <x:f>IF('Line Register'!L3="","",'Line Register'!L3)</x:f>
      </x:c>
      <x:c r="F6" s="114" t="str">
        <x:f>IF(OR(C6="",E6=""),"",C6*E6)</x:f>
      </x:c>
      <x:c r="G6" s="114" t="str">
        <x:f>IF('Line Register'!S3="","",'Line Register'!S3)</x:f>
      </x:c>
      <x:c r="H6" s="114" t="str">
        <x:f>IF('Line Register'!T3="","",'Line Register'!T3)</x:f>
      </x:c>
      <x:c r="I6" s="114" t="str">
        <x:f>IF('Line Register'!V3="","",'Line Register'!V3)</x:f>
      </x:c>
      <x:c r="J6" s="114" t="str">
        <x:f>IF('Line Register'!W3="","",'Line Register'!W3)</x:f>
      </x:c>
      <x:c r="K6" s="114" t="str">
        <x:f>IF('Line Register'!X3="","",'Line Register'!X3)</x:f>
      </x:c>
      <x:c r="L6" s="114" t="str">
        <x:f>IF(OR(H6="",I6="",J6="",K6=""),"",H6*I6*J6*K6/1000000)</x:f>
      </x:c>
      <x:c r="M6" s="100" t="str">
        <x:f>IF('Line Register'!Y3="","",'Line Register'!Y3)</x:f>
        <x:v>direct_or_value</x:v>
      </x:c>
      <x:c r="N6" s="116"/>
      <x:c r="O6" s="116"/>
      <x:c r="P6" s="116"/>
      <x:c r="Q6" s="116"/>
      <x:c r="R6" s="116"/>
      <x:c r="S6" s="116"/>
      <x:c r="T6" s="116"/>
      <x:c r="U6" s="116"/>
      <x:c r="V6" s="117" t="str">
        <x:f>IF(F6="","",SUM(F6,N6:Q6,S6)+IF(U6="yes",0,T6))</x:f>
      </x:c>
      <x:c r="W6" s="117" t="str">
        <x:f>IF(F6="","",SUM(F6,N6:Q6,S6:T6))</x:f>
      </x:c>
      <x:c r="X6" s="117" t="str">
        <x:f>IF(OR(C6="",C6&lt;=0,V6=""),"",V6/C6)</x:f>
      </x:c>
      <x:c r="Y6" s="112" t="str">
        <x:f>IF(A6="","",IF(OR(C6="",D6="",E6=""),"buyer_to_complete",IF(OR(U6="",U6="buyer_to_confirm"),"hold_unconfirmed_vat","planning_only_not_approved")))</x:f>
        <x:v>buyer_to_complete</x:v>
      </x:c>
    </x:row>
    <x:row r="7" ht="54" customHeight="1">
      <x:c r="A7" s="100" t="str">
        <x:f>IF('Line Register'!B4="","",'Line Register'!B4)</x:f>
        <x:v>HVAC-003</x:v>
      </x:c>
      <x:c r="B7" s="100" t="str">
        <x:f>IF('Line Register'!E4="","",'Line Register'!E4)</x:f>
        <x:v>Copper tube pipe or fitting</x:v>
      </x:c>
      <x:c r="C7" s="114" t="str">
        <x:f>IF('Line Register'!J4="","",'Line Register'!J4)</x:f>
      </x:c>
      <x:c r="D7" s="100" t="str">
        <x:f>IF('Line Register'!K4="","",'Line Register'!K4)</x:f>
      </x:c>
      <x:c r="E7" s="114" t="str">
        <x:f>IF('Line Register'!L4="","",'Line Register'!L4)</x:f>
      </x:c>
      <x:c r="F7" s="114" t="str">
        <x:f>IF(OR(C7="",E7=""),"",C7*E7)</x:f>
      </x:c>
      <x:c r="G7" s="114" t="str">
        <x:f>IF('Line Register'!S4="","",'Line Register'!S4)</x:f>
      </x:c>
      <x:c r="H7" s="114" t="str">
        <x:f>IF('Line Register'!T4="","",'Line Register'!T4)</x:f>
      </x:c>
      <x:c r="I7" s="114" t="str">
        <x:f>IF('Line Register'!V4="","",'Line Register'!V4)</x:f>
      </x:c>
      <x:c r="J7" s="114" t="str">
        <x:f>IF('Line Register'!W4="","",'Line Register'!W4)</x:f>
      </x:c>
      <x:c r="K7" s="114" t="str">
        <x:f>IF('Line Register'!X4="","",'Line Register'!X4)</x:f>
      </x:c>
      <x:c r="L7" s="114" t="str">
        <x:f>IF(OR(H7="",I7="",J7="",K7=""),"",H7*I7*J7*K7/1000000)</x:f>
      </x:c>
      <x:c r="M7" s="100" t="str">
        <x:f>IF('Line Register'!Y4="","",'Line Register'!Y4)</x:f>
        <x:v>weight</x:v>
      </x:c>
      <x:c r="N7" s="116"/>
      <x:c r="O7" s="116"/>
      <x:c r="P7" s="116"/>
      <x:c r="Q7" s="116"/>
      <x:c r="R7" s="116"/>
      <x:c r="S7" s="116"/>
      <x:c r="T7" s="116"/>
      <x:c r="U7" s="116"/>
      <x:c r="V7" s="117" t="str">
        <x:f>IF(F7="","",SUM(F7,N7:Q7,S7)+IF(U7="yes",0,T7))</x:f>
      </x:c>
      <x:c r="W7" s="117" t="str">
        <x:f>IF(F7="","",SUM(F7,N7:Q7,S7:T7))</x:f>
      </x:c>
      <x:c r="X7" s="117" t="str">
        <x:f>IF(OR(C7="",C7&lt;=0,V7=""),"",V7/C7)</x:f>
      </x:c>
      <x:c r="Y7" s="112" t="str">
        <x:f>IF(A7="","",IF(OR(C7="",D7="",E7=""),"buyer_to_complete",IF(OR(U7="",U7="buyer_to_confirm"),"hold_unconfirmed_vat","planning_only_not_approved")))</x:f>
        <x:v>buyer_to_complete</x:v>
      </x:c>
    </x:row>
    <x:row r="8" ht="54" customHeight="1">
      <x:c r="A8" s="100" t="str">
        <x:f>IF('Line Register'!B5="","",'Line Register'!B5)</x:f>
        <x:v>HVAC-004</x:v>
      </x:c>
      <x:c r="B8" s="100" t="str">
        <x:f>IF('Line Register'!E5="","",'Line Register'!E5)</x:f>
        <x:v>Grille diffuser or louvre</x:v>
      </x:c>
      <x:c r="C8" s="114" t="str">
        <x:f>IF('Line Register'!J5="","",'Line Register'!J5)</x:f>
      </x:c>
      <x:c r="D8" s="100" t="str">
        <x:f>IF('Line Register'!K5="","",'Line Register'!K5)</x:f>
      </x:c>
      <x:c r="E8" s="114" t="str">
        <x:f>IF('Line Register'!L5="","",'Line Register'!L5)</x:f>
      </x:c>
      <x:c r="F8" s="114" t="str">
        <x:f>IF(OR(C8="",E8=""),"",C8*E8)</x:f>
      </x:c>
      <x:c r="G8" s="114" t="str">
        <x:f>IF('Line Register'!S5="","",'Line Register'!S5)</x:f>
      </x:c>
      <x:c r="H8" s="114" t="str">
        <x:f>IF('Line Register'!T5="","",'Line Register'!T5)</x:f>
      </x:c>
      <x:c r="I8" s="114" t="str">
        <x:f>IF('Line Register'!V5="","",'Line Register'!V5)</x:f>
      </x:c>
      <x:c r="J8" s="114" t="str">
        <x:f>IF('Line Register'!W5="","",'Line Register'!W5)</x:f>
      </x:c>
      <x:c r="K8" s="114" t="str">
        <x:f>IF('Line Register'!X5="","",'Line Register'!X5)</x:f>
      </x:c>
      <x:c r="L8" s="114" t="str">
        <x:f>IF(OR(H8="",I8="",J8="",K8=""),"",H8*I8*J8*K8/1000000)</x:f>
      </x:c>
      <x:c r="M8" s="100" t="str">
        <x:f>IF('Line Register'!Y5="","",'Line Register'!Y5)</x:f>
        <x:v>volume_or_packages</x:v>
      </x:c>
      <x:c r="N8" s="116"/>
      <x:c r="O8" s="116"/>
      <x:c r="P8" s="116"/>
      <x:c r="Q8" s="116"/>
      <x:c r="R8" s="116"/>
      <x:c r="S8" s="116"/>
      <x:c r="T8" s="116"/>
      <x:c r="U8" s="116"/>
      <x:c r="V8" s="117" t="str">
        <x:f>IF(F8="","",SUM(F8,N8:Q8,S8)+IF(U8="yes",0,T8))</x:f>
      </x:c>
      <x:c r="W8" s="117" t="str">
        <x:f>IF(F8="","",SUM(F8,N8:Q8,S8:T8))</x:f>
      </x:c>
      <x:c r="X8" s="117" t="str">
        <x:f>IF(OR(C8="",C8&lt;=0,V8=""),"",V8/C8)</x:f>
      </x:c>
      <x:c r="Y8" s="112" t="str">
        <x:f>IF(A8="","",IF(OR(C8="",D8="",E8=""),"buyer_to_complete",IF(OR(U8="",U8="buyer_to_confirm"),"hold_unconfirmed_vat","planning_only_not_approved")))</x:f>
        <x:v>buyer_to_complete</x:v>
      </x:c>
    </x:row>
    <x:row r="9" ht="54" customHeight="1">
      <x:c r="A9" s="100" t="str">
        <x:f>IF('Line Register'!B6="","",'Line Register'!B6)</x:f>
        <x:v>HVAC-005</x:v>
      </x:c>
      <x:c r="B9" s="100" t="str">
        <x:f>IF('Line Register'!E6="","",'Line Register'!E6)</x:f>
        <x:v>Insulation accessory or duct component</x:v>
      </x:c>
      <x:c r="C9" s="114" t="str">
        <x:f>IF('Line Register'!J6="","",'Line Register'!J6)</x:f>
      </x:c>
      <x:c r="D9" s="100" t="str">
        <x:f>IF('Line Register'!K6="","",'Line Register'!K6)</x:f>
      </x:c>
      <x:c r="E9" s="114" t="str">
        <x:f>IF('Line Register'!L6="","",'Line Register'!L6)</x:f>
      </x:c>
      <x:c r="F9" s="114" t="str">
        <x:f>IF(OR(C9="",E9=""),"",C9*E9)</x:f>
      </x:c>
      <x:c r="G9" s="114" t="str">
        <x:f>IF('Line Register'!S6="","",'Line Register'!S6)</x:f>
      </x:c>
      <x:c r="H9" s="114" t="str">
        <x:f>IF('Line Register'!T6="","",'Line Register'!T6)</x:f>
      </x:c>
      <x:c r="I9" s="114" t="str">
        <x:f>IF('Line Register'!V6="","",'Line Register'!V6)</x:f>
      </x:c>
      <x:c r="J9" s="114" t="str">
        <x:f>IF('Line Register'!W6="","",'Line Register'!W6)</x:f>
      </x:c>
      <x:c r="K9" s="114" t="str">
        <x:f>IF('Line Register'!X6="","",'Line Register'!X6)</x:f>
      </x:c>
      <x:c r="L9" s="114" t="str">
        <x:f>IF(OR(H9="",I9="",J9="",K9=""),"",H9*I9*J9*K9/1000000)</x:f>
      </x:c>
      <x:c r="M9" s="100" t="str">
        <x:f>IF('Line Register'!Y6="","",'Line Register'!Y6)</x:f>
        <x:v>volume_or_direct</x:v>
      </x:c>
      <x:c r="N9" s="116"/>
      <x:c r="O9" s="116"/>
      <x:c r="P9" s="116"/>
      <x:c r="Q9" s="116"/>
      <x:c r="R9" s="116"/>
      <x:c r="S9" s="116"/>
      <x:c r="T9" s="116"/>
      <x:c r="U9" s="116"/>
      <x:c r="V9" s="117" t="str">
        <x:f>IF(F9="","",SUM(F9,N9:Q9,S9)+IF(U9="yes",0,T9))</x:f>
      </x:c>
      <x:c r="W9" s="117" t="str">
        <x:f>IF(F9="","",SUM(F9,N9:Q9,S9:T9))</x:f>
      </x:c>
      <x:c r="X9" s="117" t="str">
        <x:f>IF(OR(C9="",C9&lt;=0,V9=""),"",V9/C9)</x:f>
      </x:c>
      <x:c r="Y9" s="112" t="str">
        <x:f>IF(A9="","",IF(OR(C9="",D9="",E9=""),"buyer_to_complete",IF(OR(U9="",U9="buyer_to_confirm"),"hold_unconfirmed_vat","planning_only_not_approved")))</x:f>
        <x:v>buyer_to_complete</x:v>
      </x:c>
    </x:row>
    <x:row r="10" ht="54" customHeight="1">
      <x:c r="A10" s="100" t="str">
        <x:f>IF('Line Register'!B7="","",'Line Register'!B7)</x:f>
        <x:v>HVAC-006</x:v>
      </x:c>
      <x:c r="B10" s="100" t="str">
        <x:f>IF('Line Register'!E7="","",'Line Register'!E7)</x:f>
        <x:v>Packaged air-conditioning or heat-pump equipment</x:v>
      </x:c>
      <x:c r="C10" s="114" t="str">
        <x:f>IF('Line Register'!J7="","",'Line Register'!J7)</x:f>
      </x:c>
      <x:c r="D10" s="100" t="str">
        <x:f>IF('Line Register'!K7="","",'Line Register'!K7)</x:f>
      </x:c>
      <x:c r="E10" s="114" t="str">
        <x:f>IF('Line Register'!L7="","",'Line Register'!L7)</x:f>
      </x:c>
      <x:c r="F10" s="114" t="str">
        <x:f>IF(OR(C10="",E10=""),"",C10*E10)</x:f>
      </x:c>
      <x:c r="G10" s="114" t="str">
        <x:f>IF('Line Register'!S7="","",'Line Register'!S7)</x:f>
      </x:c>
      <x:c r="H10" s="114" t="str">
        <x:f>IF('Line Register'!T7="","",'Line Register'!T7)</x:f>
      </x:c>
      <x:c r="I10" s="114" t="str">
        <x:f>IF('Line Register'!V7="","",'Line Register'!V7)</x:f>
      </x:c>
      <x:c r="J10" s="114" t="str">
        <x:f>IF('Line Register'!W7="","",'Line Register'!W7)</x:f>
      </x:c>
      <x:c r="K10" s="114" t="str">
        <x:f>IF('Line Register'!X7="","",'Line Register'!X7)</x:f>
      </x:c>
      <x:c r="L10" s="114" t="str">
        <x:f>IF(OR(H10="",I10="",J10="",K10=""),"",H10*I10*J10*K10/1000000)</x:f>
      </x:c>
      <x:c r="M10" s="100" t="str">
        <x:f>IF('Line Register'!Y7="","",'Line Register'!Y7)</x:f>
        <x:v>direct_weight_or_volume</x:v>
      </x:c>
      <x:c r="N10" s="116"/>
      <x:c r="O10" s="116"/>
      <x:c r="P10" s="116"/>
      <x:c r="Q10" s="116"/>
      <x:c r="R10" s="116"/>
      <x:c r="S10" s="116"/>
      <x:c r="T10" s="116"/>
      <x:c r="U10" s="116"/>
      <x:c r="V10" s="117" t="str">
        <x:f>IF(F10="","",SUM(F10,N10:Q10,S10)+IF(U10="yes",0,T10))</x:f>
      </x:c>
      <x:c r="W10" s="117" t="str">
        <x:f>IF(F10="","",SUM(F10,N10:Q10,S10:T10))</x:f>
      </x:c>
      <x:c r="X10" s="117" t="str">
        <x:f>IF(OR(C10="",C10&lt;=0,V10=""),"",V10/C10)</x:f>
      </x:c>
      <x:c r="Y10" s="112" t="str">
        <x:f>IF(A10="","",IF(OR(C10="",D10="",E10=""),"buyer_to_complete",IF(OR(U10="",U10="buyer_to_confirm"),"hold_unconfirmed_vat","planning_only_not_approved")))</x:f>
        <x:v>buyer_to_complete</x:v>
      </x:c>
    </x:row>
    <x:row r="11" ht="54" customHeight="1">
      <x:c r="A11" s="100" t="str">
        <x:f>IF('Line Register'!B8="","",'Line Register'!B8)</x:f>
        <x:v>HVAC-WORK-001</x:v>
      </x:c>
      <x:c r="B11" s="100" t="str">
        <x:f>IF('Line Register'!E8="","",'Line Register'!E8)</x:f>
      </x:c>
      <x:c r="C11" s="114" t="str">
        <x:f>IF('Line Register'!J8="","",'Line Register'!J8)</x:f>
      </x:c>
      <x:c r="D11" s="100" t="str">
        <x:f>IF('Line Register'!K8="","",'Line Register'!K8)</x:f>
      </x:c>
      <x:c r="E11" s="114" t="str">
        <x:f>IF('Line Register'!L8="","",'Line Register'!L8)</x:f>
      </x:c>
      <x:c r="F11" s="114" t="str">
        <x:f>IF(OR(C11="",E11=""),"",C11*E11)</x:f>
      </x:c>
      <x:c r="G11" s="114" t="str">
        <x:f>IF('Line Register'!S8="","",'Line Register'!S8)</x:f>
      </x:c>
      <x:c r="H11" s="114" t="str">
        <x:f>IF('Line Register'!T8="","",'Line Register'!T8)</x:f>
      </x:c>
      <x:c r="I11" s="114" t="str">
        <x:f>IF('Line Register'!V8="","",'Line Register'!V8)</x:f>
      </x:c>
      <x:c r="J11" s="114" t="str">
        <x:f>IF('Line Register'!W8="","",'Line Register'!W8)</x:f>
      </x:c>
      <x:c r="K11" s="114" t="str">
        <x:f>IF('Line Register'!X8="","",'Line Register'!X8)</x:f>
      </x:c>
      <x:c r="L11" s="114" t="str">
        <x:f>IF(OR(H11="",I11="",J11="",K11=""),"",H11*I11*J11*K11/1000000)</x:f>
      </x:c>
      <x:c r="M11" s="100" t="str">
        <x:f>IF('Line Register'!Y8="","",'Line Register'!Y8)</x:f>
      </x:c>
      <x:c r="N11" s="116"/>
      <x:c r="O11" s="116"/>
      <x:c r="P11" s="116"/>
      <x:c r="Q11" s="116"/>
      <x:c r="R11" s="116"/>
      <x:c r="S11" s="116"/>
      <x:c r="T11" s="116"/>
      <x:c r="U11" s="116"/>
      <x:c r="V11" s="117" t="str">
        <x:f>IF(F11="","",SUM(F11,N11:Q11,S11)+IF(U11="yes",0,T11))</x:f>
      </x:c>
      <x:c r="W11" s="117" t="str">
        <x:f>IF(F11="","",SUM(F11,N11:Q11,S11:T11))</x:f>
      </x:c>
      <x:c r="X11" s="117" t="str">
        <x:f>IF(OR(C11="",C11&lt;=0,V11=""),"",V11/C11)</x:f>
      </x:c>
      <x:c r="Y11" s="112" t="str">
        <x:f>IF(A11="","",IF(OR(C11="",D11="",E11=""),"buyer_to_complete",IF(OR(U11="",U11="buyer_to_confirm"),"hold_unconfirmed_vat","planning_only_not_approved")))</x:f>
        <x:v>buyer_to_complete</x:v>
      </x:c>
    </x:row>
    <x:row r="12" ht="54" customHeight="1">
      <x:c r="A12" s="100" t="str">
        <x:f>IF('Line Register'!B9="","",'Line Register'!B9)</x:f>
        <x:v>HVAC-WORK-002</x:v>
      </x:c>
      <x:c r="B12" s="100" t="str">
        <x:f>IF('Line Register'!E9="","",'Line Register'!E9)</x:f>
      </x:c>
      <x:c r="C12" s="114" t="str">
        <x:f>IF('Line Register'!J9="","",'Line Register'!J9)</x:f>
      </x:c>
      <x:c r="D12" s="100" t="str">
        <x:f>IF('Line Register'!K9="","",'Line Register'!K9)</x:f>
      </x:c>
      <x:c r="E12" s="114" t="str">
        <x:f>IF('Line Register'!L9="","",'Line Register'!L9)</x:f>
      </x:c>
      <x:c r="F12" s="114" t="str">
        <x:f>IF(OR(C12="",E12=""),"",C12*E12)</x:f>
      </x:c>
      <x:c r="G12" s="114" t="str">
        <x:f>IF('Line Register'!S9="","",'Line Register'!S9)</x:f>
      </x:c>
      <x:c r="H12" s="114" t="str">
        <x:f>IF('Line Register'!T9="","",'Line Register'!T9)</x:f>
      </x:c>
      <x:c r="I12" s="114" t="str">
        <x:f>IF('Line Register'!V9="","",'Line Register'!V9)</x:f>
      </x:c>
      <x:c r="J12" s="114" t="str">
        <x:f>IF('Line Register'!W9="","",'Line Register'!W9)</x:f>
      </x:c>
      <x:c r="K12" s="114" t="str">
        <x:f>IF('Line Register'!X9="","",'Line Register'!X9)</x:f>
      </x:c>
      <x:c r="L12" s="114" t="str">
        <x:f>IF(OR(H12="",I12="",J12="",K12=""),"",H12*I12*J12*K12/1000000)</x:f>
      </x:c>
      <x:c r="M12" s="100" t="str">
        <x:f>IF('Line Register'!Y9="","",'Line Register'!Y9)</x:f>
      </x:c>
      <x:c r="N12" s="116"/>
      <x:c r="O12" s="116"/>
      <x:c r="P12" s="116"/>
      <x:c r="Q12" s="116"/>
      <x:c r="R12" s="116"/>
      <x:c r="S12" s="116"/>
      <x:c r="T12" s="116"/>
      <x:c r="U12" s="116"/>
      <x:c r="V12" s="117" t="str">
        <x:f>IF(F12="","",SUM(F12,N12:Q12,S12)+IF(U12="yes",0,T12))</x:f>
      </x:c>
      <x:c r="W12" s="117" t="str">
        <x:f>IF(F12="","",SUM(F12,N12:Q12,S12:T12))</x:f>
      </x:c>
      <x:c r="X12" s="117" t="str">
        <x:f>IF(OR(C12="",C12&lt;=0,V12=""),"",V12/C12)</x:f>
      </x:c>
      <x:c r="Y12" s="112" t="str">
        <x:f>IF(A12="","",IF(OR(C12="",D12="",E12=""),"buyer_to_complete",IF(OR(U12="",U12="buyer_to_confirm"),"hold_unconfirmed_vat","planning_only_not_approved")))</x:f>
        <x:v>buyer_to_complete</x:v>
      </x:c>
    </x:row>
    <x:row r="13" ht="54" customHeight="1">
      <x:c r="A13" s="100" t="str">
        <x:f>IF('Line Register'!B10="","",'Line Register'!B10)</x:f>
        <x:v>HVAC-WORK-003</x:v>
      </x:c>
      <x:c r="B13" s="100" t="str">
        <x:f>IF('Line Register'!E10="","",'Line Register'!E10)</x:f>
      </x:c>
      <x:c r="C13" s="114" t="str">
        <x:f>IF('Line Register'!J10="","",'Line Register'!J10)</x:f>
      </x:c>
      <x:c r="D13" s="100" t="str">
        <x:f>IF('Line Register'!K10="","",'Line Register'!K10)</x:f>
      </x:c>
      <x:c r="E13" s="114" t="str">
        <x:f>IF('Line Register'!L10="","",'Line Register'!L10)</x:f>
      </x:c>
      <x:c r="F13" s="114" t="str">
        <x:f>IF(OR(C13="",E13=""),"",C13*E13)</x:f>
      </x:c>
      <x:c r="G13" s="114" t="str">
        <x:f>IF('Line Register'!S10="","",'Line Register'!S10)</x:f>
      </x:c>
      <x:c r="H13" s="114" t="str">
        <x:f>IF('Line Register'!T10="","",'Line Register'!T10)</x:f>
      </x:c>
      <x:c r="I13" s="114" t="str">
        <x:f>IF('Line Register'!V10="","",'Line Register'!V10)</x:f>
      </x:c>
      <x:c r="J13" s="114" t="str">
        <x:f>IF('Line Register'!W10="","",'Line Register'!W10)</x:f>
      </x:c>
      <x:c r="K13" s="114" t="str">
        <x:f>IF('Line Register'!X10="","",'Line Register'!X10)</x:f>
      </x:c>
      <x:c r="L13" s="114" t="str">
        <x:f>IF(OR(H13="",I13="",J13="",K13=""),"",H13*I13*J13*K13/1000000)</x:f>
      </x:c>
      <x:c r="M13" s="100" t="str">
        <x:f>IF('Line Register'!Y10="","",'Line Register'!Y10)</x:f>
      </x:c>
      <x:c r="N13" s="116"/>
      <x:c r="O13" s="116"/>
      <x:c r="P13" s="116"/>
      <x:c r="Q13" s="116"/>
      <x:c r="R13" s="116"/>
      <x:c r="S13" s="116"/>
      <x:c r="T13" s="116"/>
      <x:c r="U13" s="116"/>
      <x:c r="V13" s="117" t="str">
        <x:f>IF(F13="","",SUM(F13,N13:Q13,S13)+IF(U13="yes",0,T13))</x:f>
      </x:c>
      <x:c r="W13" s="117" t="str">
        <x:f>IF(F13="","",SUM(F13,N13:Q13,S13:T13))</x:f>
      </x:c>
      <x:c r="X13" s="117" t="str">
        <x:f>IF(OR(C13="",C13&lt;=0,V13=""),"",V13/C13)</x:f>
      </x:c>
      <x:c r="Y13" s="112" t="str">
        <x:f>IF(A13="","",IF(OR(C13="",D13="",E13=""),"buyer_to_complete",IF(OR(U13="",U13="buyer_to_confirm"),"hold_unconfirmed_vat","planning_only_not_approved")))</x:f>
        <x:v>buyer_to_complete</x:v>
      </x:c>
    </x:row>
    <x:row r="14" ht="54" customHeight="1">
      <x:c r="A14" s="100" t="str">
        <x:f>IF('Line Register'!B11="","",'Line Register'!B11)</x:f>
        <x:v>HVAC-WORK-004</x:v>
      </x:c>
      <x:c r="B14" s="100" t="str">
        <x:f>IF('Line Register'!E11="","",'Line Register'!E11)</x:f>
      </x:c>
      <x:c r="C14" s="114" t="str">
        <x:f>IF('Line Register'!J11="","",'Line Register'!J11)</x:f>
      </x:c>
      <x:c r="D14" s="100" t="str">
        <x:f>IF('Line Register'!K11="","",'Line Register'!K11)</x:f>
      </x:c>
      <x:c r="E14" s="114" t="str">
        <x:f>IF('Line Register'!L11="","",'Line Register'!L11)</x:f>
      </x:c>
      <x:c r="F14" s="114" t="str">
        <x:f>IF(OR(C14="",E14=""),"",C14*E14)</x:f>
      </x:c>
      <x:c r="G14" s="114" t="str">
        <x:f>IF('Line Register'!S11="","",'Line Register'!S11)</x:f>
      </x:c>
      <x:c r="H14" s="114" t="str">
        <x:f>IF('Line Register'!T11="","",'Line Register'!T11)</x:f>
      </x:c>
      <x:c r="I14" s="114" t="str">
        <x:f>IF('Line Register'!V11="","",'Line Register'!V11)</x:f>
      </x:c>
      <x:c r="J14" s="114" t="str">
        <x:f>IF('Line Register'!W11="","",'Line Register'!W11)</x:f>
      </x:c>
      <x:c r="K14" s="114" t="str">
        <x:f>IF('Line Register'!X11="","",'Line Register'!X11)</x:f>
      </x:c>
      <x:c r="L14" s="114" t="str">
        <x:f>IF(OR(H14="",I14="",J14="",K14=""),"",H14*I14*J14*K14/1000000)</x:f>
      </x:c>
      <x:c r="M14" s="100" t="str">
        <x:f>IF('Line Register'!Y11="","",'Line Register'!Y11)</x:f>
      </x:c>
      <x:c r="N14" s="116"/>
      <x:c r="O14" s="116"/>
      <x:c r="P14" s="116"/>
      <x:c r="Q14" s="116"/>
      <x:c r="R14" s="116"/>
      <x:c r="S14" s="116"/>
      <x:c r="T14" s="116"/>
      <x:c r="U14" s="116"/>
      <x:c r="V14" s="117" t="str">
        <x:f>IF(F14="","",SUM(F14,N14:Q14,S14)+IF(U14="yes",0,T14))</x:f>
      </x:c>
      <x:c r="W14" s="117" t="str">
        <x:f>IF(F14="","",SUM(F14,N14:Q14,S14:T14))</x:f>
      </x:c>
      <x:c r="X14" s="117" t="str">
        <x:f>IF(OR(C14="",C14&lt;=0,V14=""),"",V14/C14)</x:f>
      </x:c>
      <x:c r="Y14" s="112" t="str">
        <x:f>IF(A14="","",IF(OR(C14="",D14="",E14=""),"buyer_to_complete",IF(OR(U14="",U14="buyer_to_confirm"),"hold_unconfirmed_vat","planning_only_not_approved")))</x:f>
        <x:v>buyer_to_complete</x:v>
      </x:c>
    </x:row>
    <x:row r="15" ht="54" customHeight="1">
      <x:c r="A15" s="100" t="str">
        <x:f>IF('Line Register'!B12="","",'Line Register'!B12)</x:f>
        <x:v>HVAC-WORK-005</x:v>
      </x:c>
      <x:c r="B15" s="100" t="str">
        <x:f>IF('Line Register'!E12="","",'Line Register'!E12)</x:f>
      </x:c>
      <x:c r="C15" s="114" t="str">
        <x:f>IF('Line Register'!J12="","",'Line Register'!J12)</x:f>
      </x:c>
      <x:c r="D15" s="100" t="str">
        <x:f>IF('Line Register'!K12="","",'Line Register'!K12)</x:f>
      </x:c>
      <x:c r="E15" s="114" t="str">
        <x:f>IF('Line Register'!L12="","",'Line Register'!L12)</x:f>
      </x:c>
      <x:c r="F15" s="114" t="str">
        <x:f>IF(OR(C15="",E15=""),"",C15*E15)</x:f>
      </x:c>
      <x:c r="G15" s="114" t="str">
        <x:f>IF('Line Register'!S12="","",'Line Register'!S12)</x:f>
      </x:c>
      <x:c r="H15" s="114" t="str">
        <x:f>IF('Line Register'!T12="","",'Line Register'!T12)</x:f>
      </x:c>
      <x:c r="I15" s="114" t="str">
        <x:f>IF('Line Register'!V12="","",'Line Register'!V12)</x:f>
      </x:c>
      <x:c r="J15" s="114" t="str">
        <x:f>IF('Line Register'!W12="","",'Line Register'!W12)</x:f>
      </x:c>
      <x:c r="K15" s="114" t="str">
        <x:f>IF('Line Register'!X12="","",'Line Register'!X12)</x:f>
      </x:c>
      <x:c r="L15" s="114" t="str">
        <x:f>IF(OR(H15="",I15="",J15="",K15=""),"",H15*I15*J15*K15/1000000)</x:f>
      </x:c>
      <x:c r="M15" s="100" t="str">
        <x:f>IF('Line Register'!Y12="","",'Line Register'!Y12)</x:f>
      </x:c>
      <x:c r="N15" s="116"/>
      <x:c r="O15" s="116"/>
      <x:c r="P15" s="116"/>
      <x:c r="Q15" s="116"/>
      <x:c r="R15" s="116"/>
      <x:c r="S15" s="116"/>
      <x:c r="T15" s="116"/>
      <x:c r="U15" s="116"/>
      <x:c r="V15" s="117" t="str">
        <x:f>IF(F15="","",SUM(F15,N15:Q15,S15)+IF(U15="yes",0,T15))</x:f>
      </x:c>
      <x:c r="W15" s="117" t="str">
        <x:f>IF(F15="","",SUM(F15,N15:Q15,S15:T15))</x:f>
      </x:c>
      <x:c r="X15" s="117" t="str">
        <x:f>IF(OR(C15="",C15&lt;=0,V15=""),"",V15/C15)</x:f>
      </x:c>
      <x:c r="Y15" s="112" t="str">
        <x:f>IF(A15="","",IF(OR(C15="",D15="",E15=""),"buyer_to_complete",IF(OR(U15="",U15="buyer_to_confirm"),"hold_unconfirmed_vat","planning_only_not_approved")))</x:f>
        <x:v>buyer_to_complete</x:v>
      </x:c>
    </x:row>
    <x:row r="16" ht="54" customHeight="1">
      <x:c r="A16" s="100" t="str">
        <x:f>IF('Line Register'!B13="","",'Line Register'!B13)</x:f>
        <x:v>HVAC-WORK-006</x:v>
      </x:c>
      <x:c r="B16" s="100" t="str">
        <x:f>IF('Line Register'!E13="","",'Line Register'!E13)</x:f>
      </x:c>
      <x:c r="C16" s="114" t="str">
        <x:f>IF('Line Register'!J13="","",'Line Register'!J13)</x:f>
      </x:c>
      <x:c r="D16" s="100" t="str">
        <x:f>IF('Line Register'!K13="","",'Line Register'!K13)</x:f>
      </x:c>
      <x:c r="E16" s="114" t="str">
        <x:f>IF('Line Register'!L13="","",'Line Register'!L13)</x:f>
      </x:c>
      <x:c r="F16" s="114" t="str">
        <x:f>IF(OR(C16="",E16=""),"",C16*E16)</x:f>
      </x:c>
      <x:c r="G16" s="114" t="str">
        <x:f>IF('Line Register'!S13="","",'Line Register'!S13)</x:f>
      </x:c>
      <x:c r="H16" s="114" t="str">
        <x:f>IF('Line Register'!T13="","",'Line Register'!T13)</x:f>
      </x:c>
      <x:c r="I16" s="114" t="str">
        <x:f>IF('Line Register'!V13="","",'Line Register'!V13)</x:f>
      </x:c>
      <x:c r="J16" s="114" t="str">
        <x:f>IF('Line Register'!W13="","",'Line Register'!W13)</x:f>
      </x:c>
      <x:c r="K16" s="114" t="str">
        <x:f>IF('Line Register'!X13="","",'Line Register'!X13)</x:f>
      </x:c>
      <x:c r="L16" s="114" t="str">
        <x:f>IF(OR(H16="",I16="",J16="",K16=""),"",H16*I16*J16*K16/1000000)</x:f>
      </x:c>
      <x:c r="M16" s="100" t="str">
        <x:f>IF('Line Register'!Y13="","",'Line Register'!Y13)</x:f>
      </x:c>
      <x:c r="N16" s="116"/>
      <x:c r="O16" s="116"/>
      <x:c r="P16" s="116"/>
      <x:c r="Q16" s="116"/>
      <x:c r="R16" s="116"/>
      <x:c r="S16" s="116"/>
      <x:c r="T16" s="116"/>
      <x:c r="U16" s="116"/>
      <x:c r="V16" s="117" t="str">
        <x:f>IF(F16="","",SUM(F16,N16:Q16,S16)+IF(U16="yes",0,T16))</x:f>
      </x:c>
      <x:c r="W16" s="117" t="str">
        <x:f>IF(F16="","",SUM(F16,N16:Q16,S16:T16))</x:f>
      </x:c>
      <x:c r="X16" s="117" t="str">
        <x:f>IF(OR(C16="",C16&lt;=0,V16=""),"",V16/C16)</x:f>
      </x:c>
      <x:c r="Y16" s="112" t="str">
        <x:f>IF(A16="","",IF(OR(C16="",D16="",E16=""),"buyer_to_complete",IF(OR(U16="",U16="buyer_to_confirm"),"hold_unconfirmed_vat","planning_only_not_approved")))</x:f>
        <x:v>buyer_to_complete</x:v>
      </x:c>
    </x:row>
    <x:row r="17" ht="54" customHeight="1">
      <x:c r="A17" s="100" t="str">
        <x:f>IF('Line Register'!B14="","",'Line Register'!B14)</x:f>
        <x:v>HVAC-WORK-007</x:v>
      </x:c>
      <x:c r="B17" s="100" t="str">
        <x:f>IF('Line Register'!E14="","",'Line Register'!E14)</x:f>
      </x:c>
      <x:c r="C17" s="114" t="str">
        <x:f>IF('Line Register'!J14="","",'Line Register'!J14)</x:f>
      </x:c>
      <x:c r="D17" s="100" t="str">
        <x:f>IF('Line Register'!K14="","",'Line Register'!K14)</x:f>
      </x:c>
      <x:c r="E17" s="114" t="str">
        <x:f>IF('Line Register'!L14="","",'Line Register'!L14)</x:f>
      </x:c>
      <x:c r="F17" s="114" t="str">
        <x:f>IF(OR(C17="",E17=""),"",C17*E17)</x:f>
      </x:c>
      <x:c r="G17" s="114" t="str">
        <x:f>IF('Line Register'!S14="","",'Line Register'!S14)</x:f>
      </x:c>
      <x:c r="H17" s="114" t="str">
        <x:f>IF('Line Register'!T14="","",'Line Register'!T14)</x:f>
      </x:c>
      <x:c r="I17" s="114" t="str">
        <x:f>IF('Line Register'!V14="","",'Line Register'!V14)</x:f>
      </x:c>
      <x:c r="J17" s="114" t="str">
        <x:f>IF('Line Register'!W14="","",'Line Register'!W14)</x:f>
      </x:c>
      <x:c r="K17" s="114" t="str">
        <x:f>IF('Line Register'!X14="","",'Line Register'!X14)</x:f>
      </x:c>
      <x:c r="L17" s="114" t="str">
        <x:f>IF(OR(H17="",I17="",J17="",K17=""),"",H17*I17*J17*K17/1000000)</x:f>
      </x:c>
      <x:c r="M17" s="100" t="str">
        <x:f>IF('Line Register'!Y14="","",'Line Register'!Y14)</x:f>
      </x:c>
      <x:c r="N17" s="116"/>
      <x:c r="O17" s="116"/>
      <x:c r="P17" s="116"/>
      <x:c r="Q17" s="116"/>
      <x:c r="R17" s="116"/>
      <x:c r="S17" s="116"/>
      <x:c r="T17" s="116"/>
      <x:c r="U17" s="116"/>
      <x:c r="V17" s="117" t="str">
        <x:f>IF(F17="","",SUM(F17,N17:Q17,S17)+IF(U17="yes",0,T17))</x:f>
      </x:c>
      <x:c r="W17" s="117" t="str">
        <x:f>IF(F17="","",SUM(F17,N17:Q17,S17:T17))</x:f>
      </x:c>
      <x:c r="X17" s="117" t="str">
        <x:f>IF(OR(C17="",C17&lt;=0,V17=""),"",V17/C17)</x:f>
      </x:c>
      <x:c r="Y17" s="112" t="str">
        <x:f>IF(A17="","",IF(OR(C17="",D17="",E17=""),"buyer_to_complete",IF(OR(U17="",U17="buyer_to_confirm"),"hold_unconfirmed_vat","planning_only_not_approved")))</x:f>
        <x:v>buyer_to_complete</x:v>
      </x:c>
    </x:row>
    <x:row r="18" ht="54" customHeight="1">
      <x:c r="A18" s="100" t="str">
        <x:f>IF('Line Register'!B15="","",'Line Register'!B15)</x:f>
        <x:v>HVAC-WORK-008</x:v>
      </x:c>
      <x:c r="B18" s="100" t="str">
        <x:f>IF('Line Register'!E15="","",'Line Register'!E15)</x:f>
      </x:c>
      <x:c r="C18" s="114" t="str">
        <x:f>IF('Line Register'!J15="","",'Line Register'!J15)</x:f>
      </x:c>
      <x:c r="D18" s="100" t="str">
        <x:f>IF('Line Register'!K15="","",'Line Register'!K15)</x:f>
      </x:c>
      <x:c r="E18" s="114" t="str">
        <x:f>IF('Line Register'!L15="","",'Line Register'!L15)</x:f>
      </x:c>
      <x:c r="F18" s="114" t="str">
        <x:f>IF(OR(C18="",E18=""),"",C18*E18)</x:f>
      </x:c>
      <x:c r="G18" s="114" t="str">
        <x:f>IF('Line Register'!S15="","",'Line Register'!S15)</x:f>
      </x:c>
      <x:c r="H18" s="114" t="str">
        <x:f>IF('Line Register'!T15="","",'Line Register'!T15)</x:f>
      </x:c>
      <x:c r="I18" s="114" t="str">
        <x:f>IF('Line Register'!V15="","",'Line Register'!V15)</x:f>
      </x:c>
      <x:c r="J18" s="114" t="str">
        <x:f>IF('Line Register'!W15="","",'Line Register'!W15)</x:f>
      </x:c>
      <x:c r="K18" s="114" t="str">
        <x:f>IF('Line Register'!X15="","",'Line Register'!X15)</x:f>
      </x:c>
      <x:c r="L18" s="114" t="str">
        <x:f>IF(OR(H18="",I18="",J18="",K18=""),"",H18*I18*J18*K18/1000000)</x:f>
      </x:c>
      <x:c r="M18" s="100" t="str">
        <x:f>IF('Line Register'!Y15="","",'Line Register'!Y15)</x:f>
      </x:c>
      <x:c r="N18" s="116"/>
      <x:c r="O18" s="116"/>
      <x:c r="P18" s="116"/>
      <x:c r="Q18" s="116"/>
      <x:c r="R18" s="116"/>
      <x:c r="S18" s="116"/>
      <x:c r="T18" s="116"/>
      <x:c r="U18" s="116"/>
      <x:c r="V18" s="117" t="str">
        <x:f>IF(F18="","",SUM(F18,N18:Q18,S18)+IF(U18="yes",0,T18))</x:f>
      </x:c>
      <x:c r="W18" s="117" t="str">
        <x:f>IF(F18="","",SUM(F18,N18:Q18,S18:T18))</x:f>
      </x:c>
      <x:c r="X18" s="117" t="str">
        <x:f>IF(OR(C18="",C18&lt;=0,V18=""),"",V18/C18)</x:f>
      </x:c>
      <x:c r="Y18" s="112" t="str">
        <x:f>IF(A18="","",IF(OR(C18="",D18="",E18=""),"buyer_to_complete",IF(OR(U18="",U18="buyer_to_confirm"),"hold_unconfirmed_vat","planning_only_not_approved")))</x:f>
        <x:v>buyer_to_complete</x:v>
      </x:c>
    </x:row>
    <x:row r="19" ht="54" customHeight="1">
      <x:c r="A19" s="100" t="str">
        <x:f>IF('Line Register'!B16="","",'Line Register'!B16)</x:f>
        <x:v>HVAC-WORK-009</x:v>
      </x:c>
      <x:c r="B19" s="100" t="str">
        <x:f>IF('Line Register'!E16="","",'Line Register'!E16)</x:f>
      </x:c>
      <x:c r="C19" s="114" t="str">
        <x:f>IF('Line Register'!J16="","",'Line Register'!J16)</x:f>
      </x:c>
      <x:c r="D19" s="100" t="str">
        <x:f>IF('Line Register'!K16="","",'Line Register'!K16)</x:f>
      </x:c>
      <x:c r="E19" s="114" t="str">
        <x:f>IF('Line Register'!L16="","",'Line Register'!L16)</x:f>
      </x:c>
      <x:c r="F19" s="114" t="str">
        <x:f>IF(OR(C19="",E19=""),"",C19*E19)</x:f>
      </x:c>
      <x:c r="G19" s="114" t="str">
        <x:f>IF('Line Register'!S16="","",'Line Register'!S16)</x:f>
      </x:c>
      <x:c r="H19" s="114" t="str">
        <x:f>IF('Line Register'!T16="","",'Line Register'!T16)</x:f>
      </x:c>
      <x:c r="I19" s="114" t="str">
        <x:f>IF('Line Register'!V16="","",'Line Register'!V16)</x:f>
      </x:c>
      <x:c r="J19" s="114" t="str">
        <x:f>IF('Line Register'!W16="","",'Line Register'!W16)</x:f>
      </x:c>
      <x:c r="K19" s="114" t="str">
        <x:f>IF('Line Register'!X16="","",'Line Register'!X16)</x:f>
      </x:c>
      <x:c r="L19" s="114" t="str">
        <x:f>IF(OR(H19="",I19="",J19="",K19=""),"",H19*I19*J19*K19/1000000)</x:f>
      </x:c>
      <x:c r="M19" s="100" t="str">
        <x:f>IF('Line Register'!Y16="","",'Line Register'!Y16)</x:f>
      </x:c>
      <x:c r="N19" s="116"/>
      <x:c r="O19" s="116"/>
      <x:c r="P19" s="116"/>
      <x:c r="Q19" s="116"/>
      <x:c r="R19" s="116"/>
      <x:c r="S19" s="116"/>
      <x:c r="T19" s="116"/>
      <x:c r="U19" s="116"/>
      <x:c r="V19" s="117" t="str">
        <x:f>IF(F19="","",SUM(F19,N19:Q19,S19)+IF(U19="yes",0,T19))</x:f>
      </x:c>
      <x:c r="W19" s="117" t="str">
        <x:f>IF(F19="","",SUM(F19,N19:Q19,S19:T19))</x:f>
      </x:c>
      <x:c r="X19" s="117" t="str">
        <x:f>IF(OR(C19="",C19&lt;=0,V19=""),"",V19/C19)</x:f>
      </x:c>
      <x:c r="Y19" s="112" t="str">
        <x:f>IF(A19="","",IF(OR(C19="",D19="",E19=""),"buyer_to_complete",IF(OR(U19="",U19="buyer_to_confirm"),"hold_unconfirmed_vat","planning_only_not_approved")))</x:f>
        <x:v>buyer_to_complete</x:v>
      </x:c>
    </x:row>
    <x:row r="20" ht="54" customHeight="1">
      <x:c r="A20" s="111" t="str">
        <x:f>IF('Line Register'!B17="","",'Line Register'!B17)</x:f>
        <x:v>HVAC-WORK-010</x:v>
      </x:c>
      <x:c r="B20" s="111" t="str">
        <x:f>IF('Line Register'!E17="","",'Line Register'!E17)</x:f>
      </x:c>
      <x:c r="C20" s="115" t="str">
        <x:f>IF('Line Register'!J17="","",'Line Register'!J17)</x:f>
      </x:c>
      <x:c r="D20" s="111" t="str">
        <x:f>IF('Line Register'!K17="","",'Line Register'!K17)</x:f>
      </x:c>
      <x:c r="E20" s="115" t="str">
        <x:f>IF('Line Register'!L17="","",'Line Register'!L17)</x:f>
      </x:c>
      <x:c r="F20" s="115" t="str">
        <x:f>IF(OR(C20="",E20=""),"",C20*E20)</x:f>
      </x:c>
      <x:c r="G20" s="115" t="str">
        <x:f>IF('Line Register'!S17="","",'Line Register'!S17)</x:f>
      </x:c>
      <x:c r="H20" s="115" t="str">
        <x:f>IF('Line Register'!T17="","",'Line Register'!T17)</x:f>
      </x:c>
      <x:c r="I20" s="115" t="str">
        <x:f>IF('Line Register'!V17="","",'Line Register'!V17)</x:f>
      </x:c>
      <x:c r="J20" s="115" t="str">
        <x:f>IF('Line Register'!W17="","",'Line Register'!W17)</x:f>
      </x:c>
      <x:c r="K20" s="115" t="str">
        <x:f>IF('Line Register'!X17="","",'Line Register'!X17)</x:f>
      </x:c>
      <x:c r="L20" s="115" t="str">
        <x:f>IF(OR(H20="",I20="",J20="",K20=""),"",H20*I20*J20*K20/1000000)</x:f>
      </x:c>
      <x:c r="M20" s="111" t="str">
        <x:f>IF('Line Register'!Y17="","",'Line Register'!Y17)</x:f>
      </x:c>
      <x:c r="N20" s="118"/>
      <x:c r="O20" s="118"/>
      <x:c r="P20" s="118"/>
      <x:c r="Q20" s="118"/>
      <x:c r="R20" s="118"/>
      <x:c r="S20" s="118"/>
      <x:c r="T20" s="118"/>
      <x:c r="U20" s="118"/>
      <x:c r="V20" s="119" t="str">
        <x:f>IF(F20="","",SUM(F20,N20:Q20,S20)+IF(U20="yes",0,T20))</x:f>
      </x:c>
      <x:c r="W20" s="119" t="str">
        <x:f>IF(F20="","",SUM(F20,N20:Q20,S20:T20))</x:f>
      </x:c>
      <x:c r="X20" s="119" t="str">
        <x:f>IF(OR(C20="",C20&lt;=0,V20=""),"",V20/C20)</x:f>
      </x:c>
      <x:c r="Y20" s="113" t="str">
        <x:f>IF(A20="","",IF(OR(C20="",D20="",E20=""),"buyer_to_complete",IF(OR(U20="",U20="buyer_to_confirm"),"hold_unconfirmed_vat","planning_only_not_approved")))</x:f>
        <x:v>buyer_to_complete</x:v>
      </x:c>
    </x:row>
  </x:sheetData>
  <x:mergeCells>
    <x:mergeCell ref="A1:Y1"/>
    <x:mergeCell ref="A2:Y2"/>
  </x:mergeCells>
  <x:conditionalFormatting sqref="Y5:Y20">
    <x:cfRule type="containsText" dxfId="6" priority="1" operator="containsText" text="hold"/>
    <x:cfRule type="containsText" dxfId="7" priority="2" operator="containsText" text="buyer_to_complete"/>
  </x:conditionalFormatting>
  <x:dataValidations count="1">
    <x:dataValidation type="list" sqref="U5:U20">
      <x:formula1>'Sources &amp; Lists'!$D$3:$D$5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9f073354e4e47c6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7" hidden="0" customWidth="1"/>
    <x:col min="2" max="2" width="34" hidden="0" customWidth="1"/>
    <x:col min="3" max="3" width="17" hidden="0" customWidth="1"/>
    <x:col min="4" max="4" width="52" hidden="0" customWidth="1"/>
    <x:col min="5" max="5" width="4" hidden="0" customWidth="1"/>
    <x:col min="6" max="6" width="39" hidden="0" customWidth="1"/>
    <x:col min="7" max="7" width="76" hidden="0" customWidth="1"/>
    <x:col min="8" max="8" width="17" hidden="0" customWidth="1"/>
    <x:col min="9" max="9" width="45" hidden="0" customWidth="1"/>
    <x:col min="10" max="10" width="50" hidden="0" customWidth="1"/>
  </x:cols>
  <x:sheetData>
    <x:row r="1" ht="36" customHeight="1">
      <x:c r="A1" s="3" t="str">
        <x:v>Controlled Values Formula Guide and Official Sources</x:v>
      </x:c>
      <x:c r="B1" s="3"/>
      <x:c r="C1" s="3"/>
      <x:c r="D1" s="3"/>
      <x:c r="E1" s="3"/>
      <x:c r="F1" s="3"/>
      <x:c r="G1" s="3"/>
      <x:c r="H1" s="3"/>
      <x:c r="I1" s="3"/>
      <x:c r="J1" s="3"/>
    </x:row>
    <x:row r="2">
      <x:c r="A2" s="106" t="str">
        <x:v>Control status</x:v>
      </x:c>
      <x:c r="B2" s="106" t="str">
        <x:v>Classification status</x:v>
      </x:c>
      <x:c r="C2" s="106" t="str">
        <x:v>Currency</x:v>
      </x:c>
      <x:c r="D2" s="106" t="str">
        <x:v>VAT recoverable</x:v>
      </x:c>
      <x:c r="F2" s="132" t="str">
        <x:v>Official source</x:v>
      </x:c>
      <x:c r="G2" s="132" t="str">
        <x:v>URL</x:v>
      </x:c>
      <x:c r="H2" s="132" t="str">
        <x:v>Checked</x:v>
      </x:c>
      <x:c r="I2" s="132" t="str">
        <x:v>Use</x:v>
      </x:c>
      <x:c r="J2" s="132" t="str">
        <x:v>Boundary</x:v>
      </x:c>
    </x:row>
    <x:row r="3" ht="54" customHeight="1">
      <x:c r="A3" s="122" t="str">
        <x:v>buyer_to_confirm</x:v>
      </x:c>
      <x:c r="B3" s="122" t="str">
        <x:v>unverified</x:v>
      </x:c>
      <x:c r="C3" s="122" t="str">
        <x:v>EUR</x:v>
      </x:c>
      <x:c r="D3" s="122" t="str">
        <x:v>yes</x:v>
      </x:c>
      <x:c r="F3" s="140" t="str">
        <x:v>German Customs import overview</x:v>
      </x:c>
      <x:c r="G3" s="140" t="str">
        <x:v>https://www.zoll.de/EN/Businesses/Movement-of-goods/Import/import_node.html</x:v>
      </x:c>
      <x:c r="H3" s="140" t="str">
        <x:v>2026-07-18</x:v>
      </x:c>
      <x:c r="I3" s="140" t="str">
        <x:v>German non-EU import and customs-clearance orientation</x:v>
      </x:c>
      <x:c r="J3" s="140" t="str">
        <x:v>Exact declaration documents and procedures depend on the transaction</x:v>
      </x:c>
    </x:row>
    <x:row r="4" ht="54" customHeight="1">
      <x:c r="A4" s="123" t="str">
        <x:v>professional_confirmation</x:v>
      </x:c>
      <x:c r="B4" s="123" t="str">
        <x:v>candidate</x:v>
      </x:c>
      <x:c r="C4" s="123" t="str">
        <x:v>USD</x:v>
      </x:c>
      <x:c r="D4" s="123" t="str">
        <x:v>no</x:v>
      </x:c>
      <x:c r="F4" s="101" t="str">
        <x:v>European Commission TARIC</x:v>
      </x:c>
      <x:c r="G4" s="101" t="str">
        <x:v>https://taxation-customs.ec.europa.eu/customs/common-customs-tariff-cct/tariff-classification-goods/eu-customs-tariff-taric_en</x:v>
      </x:c>
      <x:c r="H4" s="101" t="str">
        <x:v>2026-07-18</x:v>
      </x:c>
      <x:c r="I4" s="101" t="str">
        <x:v>Current EU classification and measure route</x:v>
      </x:c>
      <x:c r="J4" s="101" t="str">
        <x:v>No blanket HVAC code duty or measure</x:v>
      </x:c>
    </x:row>
    <x:row r="5" ht="54" customHeight="1">
      <x:c r="A5" s="123" t="str">
        <x:v>confirmed_current</x:v>
      </x:c>
      <x:c r="B5" s="123" t="str">
        <x:v>broker_confirmed_current</x:v>
      </x:c>
      <x:c r="C5" s="123" t="str">
        <x:v>GBP</x:v>
      </x:c>
      <x:c r="D5" s="123" t="str">
        <x:v>buyer_to_confirm</x:v>
      </x:c>
      <x:c r="F5" s="101" t="str">
        <x:v>European Commission EORI</x:v>
      </x:c>
      <x:c r="G5" s="101" t="str">
        <x:v>https://taxation-customs.ec.europa.eu/customs/customs-procedures-import-and-export/customs-operations/economic-operators-registration-and-identification-number-eori_en</x:v>
      </x:c>
      <x:c r="H5" s="101" t="str">
        <x:v>2026-07-18</x:v>
      </x:c>
      <x:c r="I5" s="101" t="str">
        <x:v>Economic-operator identification orientation</x:v>
      </x:c>
      <x:c r="J5" s="101" t="str">
        <x:v>Confirm importer declarant and representation</x:v>
      </x:c>
    </x:row>
    <x:row r="6" ht="54" customHeight="1">
      <x:c r="A6" s="123" t="str">
        <x:v>not_applicable_after_review</x:v>
      </x:c>
      <x:c r="B6" s="123" t="str">
        <x:v>not_applicable_after_review</x:v>
      </x:c>
      <x:c r="C6" s="123" t="str">
        <x:v>CNY</x:v>
      </x:c>
      <x:c r="D6" s="123"/>
      <x:c r="F6" s="101" t="str">
        <x:v>European Commission importers and distributors</x:v>
      </x:c>
      <x:c r="G6" s="101" t="str">
        <x:v>https://single-market-economy.ec.europa.eu/single-market/goods/ce-marking/importers-and-distributors_en</x:v>
      </x:c>
      <x:c r="H6" s="101" t="str">
        <x:v>2026-07-18</x:v>
      </x:c>
      <x:c r="I6" s="101" t="str">
        <x:v>Importer product-compliance responsibilities</x:v>
      </x:c>
      <x:c r="J6" s="101" t="str">
        <x:v>Applicable duties depend on the exact product law and role</x:v>
      </x:c>
    </x:row>
    <x:row r="7" ht="54" customHeight="1">
      <x:c r="A7" s="123" t="str">
        <x:v>hold_missing_evidence</x:v>
      </x:c>
      <x:c r="B7" s="123" t="str">
        <x:v>hold</x:v>
      </x:c>
      <x:c r="C7" s="123" t="str">
        <x:v>TRY</x:v>
      </x:c>
      <x:c r="D7" s="123"/>
      <x:c r="F7" s="101" t="str">
        <x:v>Your Europe CE marking</x:v>
      </x:c>
      <x:c r="G7" s="101" t="str">
        <x:v>https://europa.eu/youreurope/business/product-rules-compliance/general-product-compliance/ce-marking/index_en.htm</x:v>
      </x:c>
      <x:c r="H7" s="101" t="str">
        <x:v>2026-07-18</x:v>
      </x:c>
      <x:c r="I7" s="101" t="str">
        <x:v>CE applicability conformity documentation and voluntary-certificate warning</x:v>
      </x:c>
      <x:c r="J7" s="101" t="str">
        <x:v>CE applies only where specific EU legislation requires it</x:v>
      </x:c>
    </x:row>
    <x:row r="8" ht="54" customHeight="1">
      <x:c r="A8" s="123" t="str">
        <x:v>archived</x:v>
      </x:c>
      <x:c r="B8" s="123"/>
      <x:c r="C8" s="123" t="str">
        <x:v>INR</x:v>
      </x:c>
      <x:c r="D8" s="123"/>
      <x:c r="F8" s="101" t="str">
        <x:v>Your Europe product compliance</x:v>
      </x:c>
      <x:c r="G8" s="101" t="str">
        <x:v>https://europa.eu/youreurope/business/product-rules-compliance/general-product-compliance/index_en.htm</x:v>
      </x:c>
      <x:c r="H8" s="101" t="str">
        <x:v>2026-07-18</x:v>
      </x:c>
      <x:c r="I8" s="101" t="str">
        <x:v>Product requirements technical documents labels traceability and language orientation</x:v>
      </x:c>
      <x:c r="J8" s="101" t="str">
        <x:v>Product and Member-State checks remain specific</x:v>
      </x:c>
    </x:row>
    <x:row r="9" ht="54" customHeight="1">
      <x:c r="A9" s="123"/>
      <x:c r="B9" s="123"/>
      <x:c r="C9" s="123" t="str">
        <x:v>AED</x:v>
      </x:c>
      <x:c r="D9" s="123"/>
      <x:c r="F9" s="101" t="str">
        <x:v>European Commission Low Voltage Directive</x:v>
      </x:c>
      <x:c r="G9" s="101" t="str">
        <x:v>https://single-market-economy.ec.europa.eu/sectors/electrical-and-electronic-engineering-industries-eei/low-voltage-directive-lvd_en</x:v>
      </x:c>
      <x:c r="H9" s="101" t="str">
        <x:v>2026-07-18</x:v>
      </x:c>
      <x:c r="I9" s="101" t="str">
        <x:v>Electrical-scope triage</x:v>
      </x:c>
      <x:c r="J9" s="101" t="str">
        <x:v>Exact voltage product and exclusion scope requires review</x:v>
      </x:c>
    </x:row>
    <x:row r="10" ht="54" customHeight="1">
      <x:c r="A10" s="124"/>
      <x:c r="B10" s="124"/>
      <x:c r="C10" s="124" t="str">
        <x:v>Other</x:v>
      </x:c>
      <x:c r="D10" s="124"/>
      <x:c r="F10" s="101" t="str">
        <x:v>European Commission EMC Directive</x:v>
      </x:c>
      <x:c r="G10" s="101" t="str">
        <x:v>https://single-market-economy.ec.europa.eu/sectors/electrical-and-electronic-engineering-industries-eei/electromagnetic-compatibility-emc-directive_en</x:v>
      </x:c>
      <x:c r="H10" s="101" t="str">
        <x:v>2026-07-18</x:v>
      </x:c>
      <x:c r="I10" s="101" t="str">
        <x:v>Electromagnetic-compatibility triage</x:v>
      </x:c>
      <x:c r="J10" s="101" t="str">
        <x:v>Exact apparatus installation and environment matter</x:v>
      </x:c>
    </x:row>
    <x:row r="11" ht="54" customHeight="1">
      <x:c r="F11" s="101" t="str">
        <x:v>European Commission Radio Equipment Directive</x:v>
      </x:c>
      <x:c r="G11" s="101" t="str">
        <x:v>https://single-market-economy.ec.europa.eu/sectors/electrical-and-electronic-engineering-industries-eei/radio-equipment-directive-red_en</x:v>
      </x:c>
      <x:c r="H11" s="101" t="str">
        <x:v>2026-07-18</x:v>
      </x:c>
      <x:c r="I11" s="101" t="str">
        <x:v>Wireless model and module triage</x:v>
      </x:c>
      <x:c r="J11" s="101" t="str">
        <x:v>Confirm the supplied radio configuration</x:v>
      </x:c>
    </x:row>
    <x:row r="12" ht="54" customHeight="1">
      <x:c r="F12" s="101" t="str">
        <x:v>European Commission machinery sector</x:v>
      </x:c>
      <x:c r="G12" s="101" t="str">
        <x:v>https://single-market-economy.ec.europa.eu/sectors/mechanical-engineering/machinery_en</x:v>
      </x:c>
      <x:c r="H12" s="101" t="str">
        <x:v>2026-07-18</x:v>
      </x:c>
      <x:c r="I12" s="101" t="str">
        <x:v>Machinery and supply-state triage</x:v>
      </x:c>
      <x:c r="J12" s="101" t="str">
        <x:v>Current transition and exact scope require review</x:v>
      </x:c>
    </x:row>
    <x:row r="13" ht="54" customHeight="1">
      <x:c r="A13" s="106" t="str">
        <x:v>Calculated field</x:v>
      </x:c>
      <x:c r="B13" s="106" t="str">
        <x:v>Workbook formula</x:v>
      </x:c>
      <x:c r="C13" s="106" t="str">
        <x:v>Use</x:v>
      </x:c>
      <x:c r="D13" s="106" t="str">
        <x:v>Boundary</x:v>
      </x:c>
      <x:c r="F13" s="101" t="str">
        <x:v>European Commission RoHS</x:v>
      </x:c>
      <x:c r="G13" s="101" t="str">
        <x:v>https://environment.ec.europa.eu/topics/waste-and-recycling/rohs-directive_en</x:v>
      </x:c>
      <x:c r="H13" s="101" t="str">
        <x:v>2026-07-18</x:v>
      </x:c>
      <x:c r="I13" s="101" t="str">
        <x:v>Electrical and electronic substance-restriction triage</x:v>
      </x:c>
      <x:c r="J13" s="101" t="str">
        <x:v>Category exclusions and configuration require review</x:v>
      </x:c>
    </x:row>
    <x:row r="14" ht="54" customHeight="1">
      <x:c r="A14" s="99" t="str">
        <x:v>Extended goods value</x:v>
      </x:c>
      <x:c r="B14" s="99" t="str">
        <x:v>Quantity x unit value</x:v>
      </x:c>
      <x:c r="C14" s="99" t="str">
        <x:v>Line-level commercial input</x:v>
      </x:c>
      <x:c r="D14" s="99" t="str">
        <x:v>Confirm currency Incoterm inclusions discounts and assists</x:v>
      </x:c>
      <x:c r="F14" s="101" t="str">
        <x:v>European Commission WEEE</x:v>
      </x:c>
      <x:c r="G14" s="101" t="str">
        <x:v>https://environment.ec.europa.eu/topics/waste-and-recycling/waste-electrical-and-electronic-equipment-weee_en</x:v>
      </x:c>
      <x:c r="H14" s="101" t="str">
        <x:v>2026-07-18</x:v>
      </x:c>
      <x:c r="I14" s="101" t="str">
        <x:v>Electrical-equipment waste-responsibility triage</x:v>
      </x:c>
      <x:c r="J14" s="101" t="str">
        <x:v>Confirm German producer role and channel</x:v>
      </x:c>
    </x:row>
    <x:row r="15" ht="54" customHeight="1">
      <x:c r="A15" s="100" t="str">
        <x:v>Package volume</x:v>
      </x:c>
      <x:c r="B15" s="100" t="str">
        <x:v>Package count x length x width x height / 1,000,000</x:v>
      </x:c>
      <x:c r="C15" s="100" t="str">
        <x:v>Cubic metres from centimetre inputs</x:v>
      </x:c>
      <x:c r="D15" s="100" t="str">
        <x:v>Carrier chargeable volume and stacking require confirmation</x:v>
      </x:c>
      <x:c r="F15" s="101" t="str">
        <x:v>European Commission ecodesign and energy label</x:v>
      </x:c>
      <x:c r="G15" s="101" t="str">
        <x:v>https://energy-efficient-products.ec.europa.eu/ecodesign-and-energy-label_en</x:v>
      </x:c>
      <x:c r="H15" s="101" t="str">
        <x:v>2026-07-18</x:v>
      </x:c>
      <x:c r="I15" s="101" t="str">
        <x:v>Current product-group measure orientation</x:v>
      </x:c>
      <x:c r="J15" s="101" t="str">
        <x:v>No universal HVAC ecodesign or energy-label document</x:v>
      </x:c>
    </x:row>
    <x:row r="16" ht="54" customHeight="1">
      <x:c r="A16" s="100" t="str">
        <x:v>Economic line cost</x:v>
      </x:c>
      <x:c r="B16" s="100" t="str">
        <x:v>Goods + direct + allocated shared freight + handling + delivery + duty + nonrecoverable VAT</x:v>
      </x:c>
      <x:c r="C16" s="100" t="str">
        <x:v>Planning comparison total</x:v>
      </x:c>
      <x:c r="D16" s="100" t="str">
        <x:v>Customs value is not added again as a cost</x:v>
      </x:c>
      <x:c r="F16" s="101" t="str">
        <x:v>European Commission F-gas legislation</x:v>
      </x:c>
      <x:c r="G16" s="101" t="str">
        <x:v>https://climate.ec.europa.eu/eu-action/fluorinated-greenhouse-gases/f-gas-legislation_en</x:v>
      </x:c>
      <x:c r="H16" s="101" t="str">
        <x:v>2026-07-18</x:v>
      </x:c>
      <x:c r="I16" s="101" t="str">
        <x:v>Refrigerant equipment triage</x:v>
      </x:c>
      <x:c r="J16" s="101" t="str">
        <x:v>Exact model charge gas undertaking licence quota and customs fields matter</x:v>
      </x:c>
    </x:row>
    <x:row r="17" ht="54" customHeight="1">
      <x:c r="A17" s="100" t="str">
        <x:v>Cash requirement</x:v>
      </x:c>
      <x:c r="B17" s="100" t="str">
        <x:v>Goods + direct + allocated shared freight + handling + delivery + duty + import VAT</x:v>
      </x:c>
      <x:c r="C17" s="100" t="str">
        <x:v>Planning cash view</x:v>
      </x:c>
      <x:c r="D17" s="100" t="str">
        <x:v>Timing deferral financing and recovery require confirmation</x:v>
      </x:c>
      <x:c r="F17" s="101" t="str">
        <x:v>European Commission pressure equipment</x:v>
      </x:c>
      <x:c r="G17" s="101" t="str">
        <x:v>https://single-market-economy.ec.europa.eu/sectors/pressure-equipment-and-gas-appliances/pressure-equipment-sector_en</x:v>
      </x:c>
      <x:c r="H17" s="101" t="str">
        <x:v>2026-07-18</x:v>
      </x:c>
      <x:c r="I17" s="101" t="str">
        <x:v>Pressure-equipment scope triage</x:v>
      </x:c>
      <x:c r="J17" s="101" t="str">
        <x:v>Maximum pressure volume fluid and supply state matter</x:v>
      </x:c>
    </x:row>
    <x:row r="18" ht="54" customHeight="1">
      <x:c r="A18" s="111" t="str">
        <x:v>Economic cost per ordered unit</x:v>
      </x:c>
      <x:c r="B18" s="111" t="str">
        <x:v>Economic line cost / ordered quantity</x:v>
      </x:c>
      <x:c r="C18" s="111" t="str">
        <x:v>Comparable line denominator</x:v>
      </x:c>
      <x:c r="D18" s="111" t="str">
        <x:v>Does not model rejects damage spares or accepted units</x:v>
      </x:c>
      <x:c r="F18" s="101" t="str">
        <x:v>European Commission Construction Products Regulation</x:v>
      </x:c>
      <x:c r="G18" s="101" t="str">
        <x:v>https://single-market-economy.ec.europa.eu/sectors/construction/construction-products-regulation-cpr_en</x:v>
      </x:c>
      <x:c r="H18" s="101" t="str">
        <x:v>2026-07-18</x:v>
      </x:c>
      <x:c r="I18" s="101" t="str">
        <x:v>Construction-product intended-use route</x:v>
      </x:c>
      <x:c r="J18" s="101" t="str">
        <x:v>Not every HVAC-related component is a construction product</x:v>
      </x:c>
    </x:row>
    <x:row r="19" ht="54" customHeight="1">
      <x:c r="F19" s="101" t="str">
        <x:v>European Commission batteries</x:v>
      </x:c>
      <x:c r="G19" s="101" t="str">
        <x:v>https://environment.ec.europa.eu/topics/waste-and-recycling/batteries_en</x:v>
      </x:c>
      <x:c r="H19" s="101" t="str">
        <x:v>2026-07-18</x:v>
      </x:c>
      <x:c r="I19" s="101" t="str">
        <x:v>Battery product and waste questions</x:v>
      </x:c>
      <x:c r="J19" s="101" t="str">
        <x:v>Exact chemistry capacity placement and role matter</x:v>
      </x:c>
    </x:row>
    <x:row r="20" ht="54" customHeight="1">
      <x:c r="F20" s="102" t="str">
        <x:v>European Commission REACH</x:v>
      </x:c>
      <x:c r="G20" s="102" t="str">
        <x:v>https://environment.ec.europa.eu/topics/chemicals/reach-regulation_en</x:v>
      </x:c>
      <x:c r="H20" s="102" t="str">
        <x:v>2026-07-18</x:v>
      </x:c>
      <x:c r="I20" s="102" t="str">
        <x:v>Chemical substance mixture and article questions</x:v>
      </x:c>
      <x:c r="J20" s="102" t="str">
        <x:v>Composition and supply-chain duties are product specific</x:v>
      </x:c>
    </x:row>
  </x:sheetData>
  <x:mergeCells>
    <x:mergeCell ref="A1:J1"/>
  </x:mergeCells>
  <x:pageMargins left="0.7" right="0.7" top="0.75" bottom="0.75" header="0.3" footer="0.3"/>
</x:worksheet>
</file>