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worksheets/sheet4.xml" ContentType="application/vnd.openxmlformats-officedocument.spreadsheetml.worksheet+xml"/>
  <Override PartName="/xl/tables/table3.xml" ContentType="application/vnd.openxmlformats-officedocument.spreadsheetml.table+xml"/>
  <Override PartName="/xl/worksheets/sheet5.xml" ContentType="application/vnd.openxmlformats-officedocument.spreadsheetml.worksheet+xml"/>
  <Override PartName="/xl/tables/table4.xml" ContentType="application/vnd.openxmlformats-officedocument.spreadsheetml.table+xml"/>
  <Override PartName="/xl/worksheets/sheet6.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874390dd8e464b79" /></Relationships>
</file>

<file path=xl/workbook.xml><?xml version="1.0" encoding="utf-8"?>
<x:workbook xmlns:x="http://schemas.openxmlformats.org/spreadsheetml/2006/main">
  <x:sheets>
    <x:sheet xmlns:r="http://schemas.openxmlformats.org/officeDocument/2006/relationships" name="Start Here" sheetId="1" r:id="R91dd50f0966a4509"/>
    <x:sheet xmlns:r="http://schemas.openxmlformats.org/officeDocument/2006/relationships" name="Control Register" sheetId="2" r:id="R5e44f570187d4849"/>
    <x:sheet xmlns:r="http://schemas.openxmlformats.org/officeDocument/2006/relationships" name="Opening Schedule" sheetId="3" r:id="Rdfe77cbe9c954365"/>
    <x:sheet xmlns:r="http://schemas.openxmlformats.org/officeDocument/2006/relationships" name="Rack &amp; Site Plan" sheetId="4" r:id="R0b55ae192a61492e"/>
    <x:sheet xmlns:r="http://schemas.openxmlformats.org/officeDocument/2006/relationships" name="Shipment Cost Model" sheetId="5" r:id="Rd441dd7f123f4389"/>
    <x:sheet xmlns:r="http://schemas.openxmlformats.org/officeDocument/2006/relationships" name="Sources &amp; Lists" sheetId="6" r:id="R3a53061442c94aa9"/>
  </x:sheets>
</x:workbook>
</file>

<file path=xl/sharedStrings.xml><?xml version="1.0" encoding="utf-8"?>
<x:sst xmlns:x="http://schemas.openxmlformats.org/spreadsheetml/2006/main"/>
</file>

<file path=xl/styles.xml><?xml version="1.0" encoding="utf-8"?>
<x:styleSheet xmlns:x="http://schemas.openxmlformats.org/spreadsheetml/2006/main">
  <x:numFmts count="1">
    <x:numFmt numFmtId="200" formatCode="#,##0.00"/>
  </x:numFmts>
  <x:fonts count="15">
    <x:font>
      <x:sz val="11"/>
      <x:name val="Carlito"/>
    </x:font>
    <x:font>
      <x:b/>
      <x:sz val="18"/>
      <x:color rgb="FFFFFFFF"/>
      <x:name val="Carlito"/>
    </x:font>
    <x:font>
      <x:i/>
      <x:sz val="11"/>
      <x:color rgb="FF5D6B75"/>
      <x:name val="Carlito"/>
    </x:font>
    <x:font>
      <x:b/>
      <x:sz val="11"/>
      <x:color rgb="FF0F766E"/>
      <x:name val="Carlito"/>
    </x:font>
    <x:font>
      <x:b/>
      <x:sz val="18"/>
      <x:color rgb="FF123044"/>
      <x:name val="Carlito"/>
    </x:font>
    <x:font>
      <x:b/>
      <x:sz val="11"/>
      <x:color rgb="FF123044"/>
      <x:name val="Carlito"/>
    </x:font>
    <x:font>
      <x:b/>
      <x:sz val="11"/>
      <x:color rgb="FFFFFFFF"/>
      <x:name val="Carlito"/>
    </x:font>
    <x:font>
      <x:sz val="11"/>
      <x:color rgb="FF5D6B75"/>
      <x:name val="Carlito"/>
    </x:font>
    <x:font>
      <x:sz val="11"/>
      <x:color rgb="FF654F1A"/>
      <x:name val="Carlito"/>
    </x:font>
    <x:font>
      <x:sz val="9"/>
      <x:color rgb="FF0F766E"/>
      <x:name val="Carlito"/>
    </x:font>
    <x:font>
      <x:sz val="9"/>
      <x:color rgb="FF123044"/>
      <x:name val="Carlito"/>
    </x:font>
    <x:font>
      <x:i/>
      <x:sz val="11"/>
      <x:color rgb="FF654F1A"/>
      <x:name val="Carlito"/>
    </x:font>
    <x:font>
      <x:b/>
      <x:sz val="9"/>
      <x:color rgb="FF123044"/>
      <x:name val="Carlito"/>
    </x:font>
    <x:font>
      <x:sz val="10"/>
      <x:color rgb="FF123044"/>
      <x:name val="Carlito"/>
    </x:font>
    <x:font>
      <x:sz val="11"/>
      <x:color rgb="FF123044"/>
      <x:name val="Carlito"/>
    </x:font>
  </x:fonts>
  <x:fills count="11">
    <x:fill>
      <x:patternFill patternType="none"/>
    </x:fill>
    <x:fill>
      <x:patternFill patternType="gray125"/>
    </x:fill>
    <x:fill>
      <x:patternFill patternType="solid">
        <x:fgColor rgb="FF173F5F"/>
      </x:patternFill>
    </x:fill>
    <x:fill>
      <x:patternFill patternType="solid">
        <x:fgColor rgb="FFF3F7FA"/>
      </x:patternFill>
    </x:fill>
    <x:fill>
      <x:patternFill patternType="solid">
        <x:fgColor rgb="FFDDF3EF"/>
      </x:patternFill>
    </x:fill>
    <x:fill>
      <x:patternFill patternType="solid">
        <x:fgColor rgb="FFFFFFFF"/>
      </x:patternFill>
    </x:fill>
    <x:fill>
      <x:patternFill patternType="solid">
        <x:fgColor rgb="FFE8F0F6"/>
      </x:patternFill>
    </x:fill>
    <x:fill>
      <x:patternFill patternType="solid">
        <x:fgColor rgb="FF0F766E"/>
      </x:patternFill>
    </x:fill>
    <x:fill>
      <x:patternFill patternType="solid">
        <x:fgColor rgb="FFFFF4D6"/>
      </x:patternFill>
    </x:fill>
    <x:fill>
      <x:patternFill patternType="solid">
        <x:fgColor rgb="FFF7FAFC"/>
      </x:patternFill>
    </x:fill>
    <x:fill>
      <x:patternFill patternType="solid">
        <x:fgColor rgb="FFE7F5EB"/>
      </x:patternFill>
    </x:fill>
  </x:fills>
  <x:borders count="30">
    <x:border/>
    <x:border>
      <x:left style="thin">
        <x:color rgb="FFC8D3DA"/>
      </x:left>
      <x:top style="thin">
        <x:color rgb="FFC8D3DA"/>
      </x:top>
      <x:bottom style="thin">
        <x:color rgb="FFC8D3DA"/>
      </x:bottom>
    </x:border>
    <x:border>
      <x:right style="thin">
        <x:color rgb="FFC8D3DA"/>
      </x:right>
      <x:top style="thin">
        <x:color rgb="FFC8D3DA"/>
      </x:top>
      <x:bottom style="thin">
        <x:color rgb="FFC8D3DA"/>
      </x:bottom>
    </x:border>
    <x:border>
      <x:top style="thin">
        <x:color rgb="FFC8D3DA"/>
      </x:top>
      <x:bottom style="thin">
        <x:color rgb="FFC8D3DA"/>
      </x:bottom>
    </x:border>
    <x:border>
      <x:right style="thin">
        <x:color rgb="FFE3EAEE"/>
      </x:right>
      <x:bottom style="thin">
        <x:color rgb="FFE3EAEE"/>
      </x:bottom>
    </x:border>
    <x:border>
      <x:left style="thin">
        <x:color rgb="FFE3EAEE"/>
      </x:left>
      <x:right style="thin">
        <x:color rgb="FFE3EAEE"/>
      </x:right>
      <x:bottom style="thin">
        <x:color rgb="FFE3EAEE"/>
      </x:bottom>
    </x:border>
    <x:border>
      <x:left style="thin">
        <x:color rgb="FFE3EAEE"/>
      </x:left>
      <x:bottom style="thin">
        <x:color rgb="FFE3EAEE"/>
      </x:bottom>
    </x:border>
    <x:border>
      <x:right style="thin">
        <x:color rgb="FFE3EAEE"/>
      </x:right>
      <x:top style="thin">
        <x:color rgb="FFE3EAEE"/>
      </x:top>
      <x:bottom style="thin">
        <x:color rgb="FFE3EAEE"/>
      </x:bottom>
    </x:border>
    <x:border>
      <x:left style="thin">
        <x:color rgb="FFE3EAEE"/>
      </x:left>
      <x:right style="thin">
        <x:color rgb="FFE3EAEE"/>
      </x:right>
      <x:top style="thin">
        <x:color rgb="FFE3EAEE"/>
      </x:top>
      <x:bottom style="thin">
        <x:color rgb="FFE3EAEE"/>
      </x:bottom>
    </x:border>
    <x:border>
      <x:left style="thin">
        <x:color rgb="FFE3EAEE"/>
      </x:left>
      <x:top style="thin">
        <x:color rgb="FFE3EAEE"/>
      </x:top>
      <x:bottom style="thin">
        <x:color rgb="FFE3EAEE"/>
      </x:bottom>
    </x:border>
    <x:border>
      <x:right style="thin">
        <x:color rgb="FFE3EAEE"/>
      </x:right>
      <x:top style="thin">
        <x:color rgb="FFE3EAEE"/>
      </x:top>
    </x:border>
    <x:border>
      <x:left style="thin">
        <x:color rgb="FFE3EAEE"/>
      </x:left>
      <x:right style="thin">
        <x:color rgb="FFE3EAEE"/>
      </x:right>
      <x:top style="thin">
        <x:color rgb="FFE3EAEE"/>
      </x:top>
    </x:border>
    <x:border>
      <x:left style="thin">
        <x:color rgb="FFE3EAEE"/>
      </x:left>
      <x:top style="thin">
        <x:color rgb="FFE3EAEE"/>
      </x:top>
    </x:border>
    <x:border>
      <x:left style="thin">
        <x:color rgb="FFE4CE91"/>
      </x:left>
      <x:top style="thin">
        <x:color rgb="FFE4CE91"/>
      </x:top>
    </x:border>
    <x:border>
      <x:top style="thin">
        <x:color rgb="FFE4CE91"/>
      </x:top>
    </x:border>
    <x:border>
      <x:right style="thin">
        <x:color rgb="FFE4CE91"/>
      </x:right>
      <x:top style="thin">
        <x:color rgb="FFE4CE91"/>
      </x:top>
    </x:border>
    <x:border>
      <x:left style="thin">
        <x:color rgb="FFE4CE91"/>
      </x:left>
    </x:border>
    <x:border>
      <x:right style="thin">
        <x:color rgb="FFE4CE91"/>
      </x:right>
    </x:border>
    <x:border>
      <x:left style="thin">
        <x:color rgb="FFE4CE91"/>
      </x:left>
      <x:bottom style="thin">
        <x:color rgb="FFE4CE91"/>
      </x:bottom>
    </x:border>
    <x:border>
      <x:bottom style="thin">
        <x:color rgb="FFE4CE91"/>
      </x:bottom>
    </x:border>
    <x:border>
      <x:right style="thin">
        <x:color rgb="FFE4CE91"/>
      </x:right>
      <x:bottom style="thin">
        <x:color rgb="FFE4CE91"/>
      </x:bottom>
    </x:border>
    <x:border>
      <x:right style="thin">
        <x:color rgb="FF5E7A8D"/>
      </x:right>
    </x:border>
    <x:border>
      <x:left style="thin">
        <x:color rgb="FF5E7A8D"/>
      </x:left>
      <x:right style="thin">
        <x:color rgb="FF5E7A8D"/>
      </x:right>
    </x:border>
    <x:border>
      <x:left style="thin">
        <x:color rgb="FF5E7A8D"/>
      </x:left>
    </x:border>
    <x:border>
      <x:bottom style="thin">
        <x:color rgb="FFE4EAEE"/>
      </x:bottom>
    </x:border>
    <x:border>
      <x:top style="thin">
        <x:color rgb="FFE4EAEE"/>
      </x:top>
      <x:bottom style="thin">
        <x:color rgb="FFE4EAEE"/>
      </x:bottom>
    </x:border>
    <x:border>
      <x:top style="thin">
        <x:color rgb="FFE4EAEE"/>
      </x:top>
    </x:border>
    <x:border>
      <x:bottom style="thin">
        <x:color rgb="FFD4E6D7"/>
      </x:bottom>
    </x:border>
    <x:border>
      <x:top style="thin">
        <x:color rgb="FFD4E6D7"/>
      </x:top>
      <x:bottom style="thin">
        <x:color rgb="FFD4E6D7"/>
      </x:bottom>
    </x:border>
    <x:border>
      <x:top style="thin">
        <x:color rgb="FFD4E6D7"/>
      </x:top>
    </x:border>
  </x:borders>
  <x:cellStyleXfs count="1">
    <x:xf numFmtId="0" fontId="0" fillId="0" borderId="0"/>
  </x:cellStyleXfs>
  <x:cellXfs count="154">
    <x:xf numFmtId="0" fontId="0" fillId="0" borderId="0" xfId="0"/>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wrapText="1"/>
    </x:xf>
    <x:xf numFmtId="0" fontId="2" fillId="3" borderId="0" xfId="0" applyNumberFormat="1" applyFont="1" applyFill="1" applyBorder="1" applyAlignment="1">
      <x:alignment vertical="center" wrapText="1"/>
    </x:xf>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wrapText="1"/>
    </x:xf>
    <x:xf numFmtId="0" fontId="3" fillId="4" borderId="0" xfId="0" applyNumberFormat="1" applyFont="1" applyFill="1" applyBorder="1" applyAlignment="1">
      <x:alignment horizontal="center" wrapText="1"/>
    </x:xf>
    <x:xf numFmtId="0" fontId="3" fillId="4" borderId="0" xfId="0" applyNumberFormat="1" applyFont="1" applyFill="1" applyBorder="1" applyAlignment="1">
      <x:alignment horizontal="center" vertical="center" wrapText="1"/>
    </x:xf>
    <x:xf numFmtId="0" fontId="0" fillId="5" borderId="0" xfId="0" applyNumberFormat="1" applyFont="1" applyFill="1" applyBorder="1"/>
    <x:xf numFmtId="0" fontId="4" fillId="5" borderId="0" xfId="0" applyNumberFormat="1" applyFont="1" applyFill="1" applyBorder="1"/>
    <x:xf numFmtId="0" fontId="4" fillId="5" borderId="1" xfId="0" applyNumberFormat="1" applyFont="1" applyFill="1" applyBorder="1"/>
    <x:xf numFmtId="0" fontId="4" fillId="5" borderId="2" xfId="0" applyNumberFormat="1" applyFont="1" applyFill="1" applyBorder="1"/>
    <x:xf numFmtId="0" fontId="4" fillId="5" borderId="1" xfId="0" applyNumberFormat="1" applyFont="1" applyFill="1" applyBorder="1" applyAlignment="1">
      <x:alignment horizontal="center"/>
    </x:xf>
    <x:xf numFmtId="0" fontId="4" fillId="5" borderId="2" xfId="0" applyNumberFormat="1" applyFont="1" applyFill="1" applyBorder="1" applyAlignment="1">
      <x:alignment horizontal="center"/>
    </x:xf>
    <x:xf numFmtId="0" fontId="0" fillId="6" borderId="0" xfId="0" applyNumberFormat="1" applyFont="1" applyFill="1" applyBorder="1"/>
    <x:xf numFmtId="0" fontId="5" fillId="6" borderId="0" xfId="0" applyNumberFormat="1" applyFont="1" applyFill="1" applyBorder="1"/>
    <x:xf numFmtId="0" fontId="5" fillId="6" borderId="1" xfId="0" applyNumberFormat="1" applyFont="1" applyFill="1" applyBorder="1"/>
    <x:xf numFmtId="0" fontId="5" fillId="6" borderId="3" xfId="0" applyNumberFormat="1" applyFont="1" applyFill="1" applyBorder="1"/>
    <x:xf numFmtId="0" fontId="5" fillId="6" borderId="2" xfId="0" applyNumberFormat="1" applyFont="1" applyFill="1" applyBorder="1"/>
    <x:xf numFmtId="0" fontId="5" fillId="6" borderId="1" xfId="0" applyNumberFormat="1" applyFont="1" applyFill="1" applyBorder="1" applyAlignment="1">
      <x:alignment vertical="center"/>
    </x:xf>
    <x:xf numFmtId="0" fontId="5" fillId="6" borderId="3" xfId="0" applyNumberFormat="1" applyFont="1" applyFill="1" applyBorder="1" applyAlignment="1">
      <x:alignment vertical="center"/>
    </x:xf>
    <x:xf numFmtId="0" fontId="5" fillId="6" borderId="2" xfId="0" applyNumberFormat="1" applyFont="1" applyFill="1" applyBorder="1" applyAlignment="1">
      <x:alignment vertical="center"/>
    </x:xf>
    <x:xf numFmtId="0" fontId="0" fillId="7" borderId="0" xfId="0" applyNumberFormat="1" applyFont="1" applyFill="1" applyBorder="1"/>
    <x:xf numFmtId="0" fontId="6" fillId="7" borderId="0" xfId="0" applyNumberFormat="1" applyFont="1" applyFill="1" applyBorder="1"/>
    <x:xf numFmtId="0" fontId="6" fillId="7" borderId="0" xfId="0" applyNumberFormat="1" applyFont="1" applyFill="1" applyBorder="1" applyAlignment="1">
      <x:alignment horizontal="center"/>
    </x:xf>
    <x:xf numFmtId="0" fontId="6" fillId="7" borderId="0" xfId="0" applyNumberFormat="1" applyFont="1" applyFill="1" applyBorder="1" applyAlignment="1">
      <x:alignment horizontal="center" vertical="center"/>
    </x:xf>
    <x:xf numFmtId="0" fontId="5" fillId="0" borderId="0" xfId="0" applyNumberFormat="1" applyFont="1" applyFill="1" applyBorder="1"/>
    <x:xf numFmtId="0" fontId="5" fillId="0" borderId="0" xfId="0" applyNumberFormat="1" applyFont="1" applyFill="1" applyBorder="1" applyAlignment="1">
      <x:alignment wrapText="1"/>
    </x:xf>
    <x:xf numFmtId="0" fontId="5" fillId="0" borderId="0" xfId="0" applyNumberFormat="1" applyFont="1" applyFill="1" applyBorder="1" applyAlignment="1">
      <x:alignment vertical="top" wrapText="1"/>
    </x:xf>
    <x:xf numFmtId="0" fontId="7" fillId="0" borderId="0" xfId="0" applyNumberFormat="1" applyFont="1" applyFill="1" applyBorder="1"/>
    <x:xf numFmtId="0" fontId="7" fillId="0" borderId="0" xfId="0" applyNumberFormat="1" applyFont="1" applyFill="1" applyBorder="1" applyAlignment="1">
      <x:alignment wrapText="1"/>
    </x:xf>
    <x:xf numFmtId="0" fontId="7" fillId="0" borderId="0" xfId="0" applyNumberFormat="1" applyFont="1" applyFill="1" applyBorder="1" applyAlignment="1">
      <x:alignment vertical="top" wrapText="1"/>
    </x:xf>
    <x:xf numFmtId="0" fontId="6" fillId="7" borderId="4" xfId="0" applyNumberFormat="1" applyFont="1" applyFill="1" applyBorder="1" applyAlignment="1">
      <x:alignment horizontal="center" vertical="center"/>
    </x:xf>
    <x:xf numFmtId="0" fontId="5" fillId="0" borderId="5" xfId="0" applyNumberFormat="1" applyFont="1" applyFill="1" applyBorder="1" applyAlignment="1">
      <x:alignment vertical="top" wrapText="1"/>
    </x:xf>
    <x:xf numFmtId="0" fontId="7" fillId="0" borderId="5" xfId="0" applyNumberFormat="1" applyFont="1" applyFill="1" applyBorder="1" applyAlignment="1">
      <x:alignment vertical="top" wrapText="1"/>
    </x:xf>
    <x:xf numFmtId="0" fontId="7" fillId="0" borderId="6" xfId="0" applyNumberFormat="1" applyFont="1" applyFill="1" applyBorder="1" applyAlignment="1">
      <x:alignment vertical="top" wrapText="1"/>
    </x:xf>
    <x:xf numFmtId="0" fontId="6" fillId="7" borderId="7" xfId="0" applyNumberFormat="1" applyFont="1" applyFill="1" applyBorder="1" applyAlignment="1">
      <x:alignment horizontal="center" vertical="center"/>
    </x:xf>
    <x:xf numFmtId="0" fontId="5" fillId="0" borderId="8" xfId="0" applyNumberFormat="1" applyFont="1" applyFill="1" applyBorder="1" applyAlignment="1">
      <x:alignment vertical="top" wrapText="1"/>
    </x:xf>
    <x:xf numFmtId="0" fontId="7" fillId="0" borderId="8" xfId="0" applyNumberFormat="1" applyFont="1" applyFill="1" applyBorder="1" applyAlignment="1">
      <x:alignment vertical="top" wrapText="1"/>
    </x:xf>
    <x:xf numFmtId="0" fontId="7" fillId="0" borderId="9" xfId="0" applyNumberFormat="1" applyFont="1" applyFill="1" applyBorder="1" applyAlignment="1">
      <x:alignment vertical="top" wrapText="1"/>
    </x:xf>
    <x:xf numFmtId="0" fontId="6" fillId="7" borderId="10" xfId="0" applyNumberFormat="1" applyFont="1" applyFill="1" applyBorder="1" applyAlignment="1">
      <x:alignment horizontal="center" vertical="center"/>
    </x:xf>
    <x:xf numFmtId="0" fontId="5" fillId="0" borderId="11" xfId="0" applyNumberFormat="1" applyFont="1" applyFill="1" applyBorder="1" applyAlignment="1">
      <x:alignment vertical="top" wrapText="1"/>
    </x:xf>
    <x:xf numFmtId="0" fontId="7" fillId="0" borderId="11" xfId="0" applyNumberFormat="1" applyFont="1" applyFill="1" applyBorder="1" applyAlignment="1">
      <x:alignment vertical="top" wrapText="1"/>
    </x:xf>
    <x:xf numFmtId="0" fontId="7" fillId="0" borderId="12" xfId="0" applyNumberFormat="1" applyFont="1" applyFill="1" applyBorder="1" applyAlignment="1">
      <x:alignment vertical="top" wrapText="1"/>
    </x:xf>
    <x:xf numFmtId="0" fontId="0" fillId="8" borderId="0" xfId="0" applyNumberFormat="1" applyFont="1" applyFill="1" applyBorder="1"/>
    <x:xf numFmtId="0" fontId="8" fillId="8" borderId="0" xfId="0" applyNumberFormat="1" applyFont="1" applyFill="1" applyBorder="1"/>
    <x:xf numFmtId="0" fontId="8" fillId="8" borderId="13" xfId="0" applyNumberFormat="1" applyFont="1" applyFill="1" applyBorder="1"/>
    <x:xf numFmtId="0" fontId="8" fillId="8" borderId="14" xfId="0" applyNumberFormat="1" applyFont="1" applyFill="1" applyBorder="1"/>
    <x:xf numFmtId="0" fontId="8" fillId="8" borderId="15" xfId="0" applyNumberFormat="1" applyFont="1" applyFill="1" applyBorder="1"/>
    <x:xf numFmtId="0" fontId="8" fillId="8" borderId="16" xfId="0" applyNumberFormat="1" applyFont="1" applyFill="1" applyBorder="1"/>
    <x:xf numFmtId="0" fontId="8" fillId="8" borderId="17" xfId="0" applyNumberFormat="1" applyFont="1" applyFill="1" applyBorder="1"/>
    <x:xf numFmtId="0" fontId="8" fillId="8" borderId="18" xfId="0" applyNumberFormat="1" applyFont="1" applyFill="1" applyBorder="1"/>
    <x:xf numFmtId="0" fontId="8" fillId="8" borderId="19" xfId="0" applyNumberFormat="1" applyFont="1" applyFill="1" applyBorder="1"/>
    <x:xf numFmtId="0" fontId="8" fillId="8" borderId="20" xfId="0" applyNumberFormat="1" applyFont="1" applyFill="1" applyBorder="1"/>
    <x:xf numFmtId="0" fontId="8" fillId="8" borderId="13" xfId="0" applyNumberFormat="1" applyFont="1" applyFill="1" applyBorder="1" applyAlignment="1">
      <x:alignment wrapText="1"/>
    </x:xf>
    <x:xf numFmtId="0" fontId="8" fillId="8" borderId="14" xfId="0" applyNumberFormat="1" applyFont="1" applyFill="1" applyBorder="1" applyAlignment="1">
      <x:alignment wrapText="1"/>
    </x:xf>
    <x:xf numFmtId="0" fontId="8" fillId="8" borderId="15" xfId="0" applyNumberFormat="1" applyFont="1" applyFill="1" applyBorder="1" applyAlignment="1">
      <x:alignment wrapText="1"/>
    </x:xf>
    <x:xf numFmtId="0" fontId="8" fillId="8" borderId="16" xfId="0" applyNumberFormat="1" applyFont="1" applyFill="1" applyBorder="1" applyAlignment="1">
      <x:alignment wrapText="1"/>
    </x:xf>
    <x:xf numFmtId="0" fontId="8" fillId="8" borderId="0" xfId="0" applyNumberFormat="1" applyFont="1" applyFill="1" applyBorder="1" applyAlignment="1">
      <x:alignment wrapText="1"/>
    </x:xf>
    <x:xf numFmtId="0" fontId="8" fillId="8" borderId="17" xfId="0" applyNumberFormat="1" applyFont="1" applyFill="1" applyBorder="1" applyAlignment="1">
      <x:alignment wrapText="1"/>
    </x:xf>
    <x:xf numFmtId="0" fontId="8" fillId="8" borderId="18" xfId="0" applyNumberFormat="1" applyFont="1" applyFill="1" applyBorder="1" applyAlignment="1">
      <x:alignment wrapText="1"/>
    </x:xf>
    <x:xf numFmtId="0" fontId="8" fillId="8" borderId="19" xfId="0" applyNumberFormat="1" applyFont="1" applyFill="1" applyBorder="1" applyAlignment="1">
      <x:alignment wrapText="1"/>
    </x:xf>
    <x:xf numFmtId="0" fontId="8" fillId="8" borderId="20" xfId="0" applyNumberFormat="1" applyFont="1" applyFill="1" applyBorder="1" applyAlignment="1">
      <x:alignment wrapText="1"/>
    </x:xf>
    <x:xf numFmtId="0" fontId="8" fillId="8" borderId="13" xfId="0" applyNumberFormat="1" applyFont="1" applyFill="1" applyBorder="1" applyAlignment="1">
      <x:alignment vertical="center" wrapText="1"/>
    </x:xf>
    <x:xf numFmtId="0" fontId="8" fillId="8" borderId="14" xfId="0" applyNumberFormat="1" applyFont="1" applyFill="1" applyBorder="1" applyAlignment="1">
      <x:alignment vertical="center" wrapText="1"/>
    </x:xf>
    <x:xf numFmtId="0" fontId="8" fillId="8" borderId="15" xfId="0" applyNumberFormat="1" applyFont="1" applyFill="1" applyBorder="1" applyAlignment="1">
      <x:alignment vertical="center" wrapText="1"/>
    </x:xf>
    <x:xf numFmtId="0" fontId="8" fillId="8" borderId="16" xfId="0" applyNumberFormat="1" applyFont="1" applyFill="1" applyBorder="1" applyAlignment="1">
      <x:alignment vertical="center" wrapText="1"/>
    </x:xf>
    <x:xf numFmtId="0" fontId="8" fillId="8" borderId="0" xfId="0" applyNumberFormat="1" applyFont="1" applyFill="1" applyBorder="1" applyAlignment="1">
      <x:alignment vertical="center" wrapText="1"/>
    </x:xf>
    <x:xf numFmtId="0" fontId="8" fillId="8" borderId="17" xfId="0" applyNumberFormat="1" applyFont="1" applyFill="1" applyBorder="1" applyAlignment="1">
      <x:alignment vertical="center" wrapText="1"/>
    </x:xf>
    <x:xf numFmtId="0" fontId="8" fillId="8" borderId="18" xfId="0" applyNumberFormat="1" applyFont="1" applyFill="1" applyBorder="1" applyAlignment="1">
      <x:alignment vertical="center" wrapText="1"/>
    </x:xf>
    <x:xf numFmtId="0" fontId="8" fillId="8" borderId="19" xfId="0" applyNumberFormat="1" applyFont="1" applyFill="1" applyBorder="1" applyAlignment="1">
      <x:alignment vertical="center" wrapText="1"/>
    </x:xf>
    <x:xf numFmtId="0" fontId="8" fillId="8" borderId="20" xfId="0" applyNumberFormat="1" applyFont="1" applyFill="1" applyBorder="1" applyAlignment="1">
      <x:alignment vertical="center" wrapText="1"/>
    </x:xf>
    <x:xf numFmtId="0" fontId="9" fillId="0" borderId="0" xfId="0" applyNumberFormat="1" applyFont="1" applyFill="1" applyBorder="1"/>
    <x:xf numFmtId="0" fontId="9" fillId="0" borderId="0" xfId="0" applyNumberFormat="1" applyFont="1" applyFill="1" applyBorder="1" applyAlignment="1">
      <x:alignment wrapText="1"/>
    </x:xf>
    <x:xf numFmtId="0" fontId="6" fillId="2" borderId="0" xfId="0" applyNumberFormat="1" applyFont="1" applyFill="1" applyBorder="1"/>
    <x:xf numFmtId="0" fontId="6" fillId="2" borderId="21" xfId="0" applyNumberFormat="1" applyFont="1" applyFill="1" applyBorder="1"/>
    <x:xf numFmtId="0" fontId="6" fillId="2" borderId="22" xfId="0" applyNumberFormat="1" applyFont="1" applyFill="1" applyBorder="1"/>
    <x:xf numFmtId="0" fontId="6" fillId="2" borderId="23" xfId="0" applyNumberFormat="1" applyFont="1" applyFill="1" applyBorder="1"/>
    <x:xf numFmtId="0" fontId="6" fillId="2" borderId="21" xfId="0" applyNumberFormat="1" applyFont="1" applyFill="1" applyBorder="1" applyAlignment="1">
      <x:alignment wrapText="1"/>
    </x:xf>
    <x:xf numFmtId="0" fontId="6" fillId="2" borderId="22" xfId="0" applyNumberFormat="1" applyFont="1" applyFill="1" applyBorder="1" applyAlignment="1">
      <x:alignment wrapText="1"/>
    </x:xf>
    <x:xf numFmtId="0" fontId="6" fillId="2" borderId="23" xfId="0" applyNumberFormat="1" applyFont="1" applyFill="1" applyBorder="1" applyAlignment="1">
      <x:alignment wrapText="1"/>
    </x:xf>
    <x:xf numFmtId="0" fontId="6" fillId="2" borderId="21" xfId="0" applyNumberFormat="1" applyFont="1" applyFill="1" applyBorder="1" applyAlignment="1">
      <x:alignment vertical="center" wrapText="1"/>
    </x:xf>
    <x:xf numFmtId="0" fontId="6" fillId="2" borderId="22" xfId="0" applyNumberFormat="1" applyFont="1" applyFill="1" applyBorder="1" applyAlignment="1">
      <x:alignment vertical="center" wrapText="1"/>
    </x:xf>
    <x:xf numFmtId="0" fontId="6" fillId="2" borderId="23" xfId="0" applyNumberFormat="1" applyFont="1" applyFill="1" applyBorder="1" applyAlignment="1">
      <x:alignment vertical="center" wrapText="1"/>
    </x:xf>
    <x:xf numFmtId="0" fontId="10" fillId="0" borderId="0" xfId="0" applyNumberFormat="1" applyFont="1" applyFill="1" applyBorder="1"/>
    <x:xf numFmtId="0" fontId="10" fillId="0" borderId="24" xfId="0" applyNumberFormat="1" applyFont="1" applyFill="1" applyBorder="1"/>
    <x:xf numFmtId="0" fontId="10" fillId="0" borderId="25" xfId="0" applyNumberFormat="1" applyFont="1" applyFill="1" applyBorder="1"/>
    <x:xf numFmtId="0" fontId="10" fillId="0" borderId="26" xfId="0" applyNumberFormat="1" applyFont="1" applyFill="1" applyBorder="1"/>
    <x:xf numFmtId="0" fontId="10" fillId="0" borderId="24" xfId="0" applyNumberFormat="1" applyFont="1" applyFill="1" applyBorder="1" applyAlignment="1">
      <x:alignment wrapText="1"/>
    </x:xf>
    <x:xf numFmtId="0" fontId="10" fillId="0" borderId="25" xfId="0" applyNumberFormat="1" applyFont="1" applyFill="1" applyBorder="1" applyAlignment="1">
      <x:alignment wrapText="1"/>
    </x:xf>
    <x:xf numFmtId="0" fontId="10" fillId="0" borderId="26" xfId="0" applyNumberFormat="1" applyFont="1" applyFill="1" applyBorder="1" applyAlignment="1">
      <x:alignment wrapText="1"/>
    </x:xf>
    <x:xf numFmtId="0" fontId="10" fillId="0" borderId="24" xfId="0" applyNumberFormat="1" applyFont="1" applyFill="1" applyBorder="1" applyAlignment="1">
      <x:alignment vertical="top" wrapText="1"/>
    </x:xf>
    <x:xf numFmtId="0" fontId="10" fillId="0" borderId="25" xfId="0" applyNumberFormat="1" applyFont="1" applyFill="1" applyBorder="1" applyAlignment="1">
      <x:alignment vertical="top" wrapText="1"/>
    </x:xf>
    <x:xf numFmtId="0" fontId="10" fillId="0" borderId="26" xfId="0" applyNumberFormat="1" applyFont="1" applyFill="1" applyBorder="1" applyAlignment="1">
      <x:alignment vertical="top" wrapText="1"/>
    </x:xf>
    <x:xf numFmtId="0" fontId="10" fillId="6" borderId="24" xfId="0" applyNumberFormat="1" applyFont="1" applyFill="1" applyBorder="1" applyAlignment="1">
      <x:alignment vertical="top" wrapText="1"/>
    </x:xf>
    <x:xf numFmtId="0" fontId="10" fillId="6" borderId="25" xfId="0" applyNumberFormat="1" applyFont="1" applyFill="1" applyBorder="1" applyAlignment="1">
      <x:alignment vertical="top" wrapText="1"/>
    </x:xf>
    <x:xf numFmtId="0" fontId="10" fillId="9" borderId="25" xfId="0" applyNumberFormat="1" applyFont="1" applyFill="1" applyBorder="1" applyAlignment="1">
      <x:alignment vertical="top" wrapText="1"/>
    </x:xf>
    <x:xf numFmtId="0" fontId="10" fillId="9" borderId="26" xfId="0" applyNumberFormat="1" applyFont="1" applyFill="1" applyBorder="1" applyAlignment="1">
      <x:alignment vertical="top" wrapText="1"/>
    </x:xf>
    <x:xf numFmtId="0" fontId="11" fillId="8" borderId="0" xfId="0" applyNumberFormat="1" applyFont="1" applyFill="1" applyBorder="1"/>
    <x:xf numFmtId="0" fontId="11" fillId="8" borderId="0" xfId="0" applyNumberFormat="1" applyFont="1" applyFill="1" applyBorder="1" applyAlignment="1">
      <x:alignment wrapText="1"/>
    </x:xf>
    <x:xf numFmtId="0" fontId="11" fillId="8" borderId="0" xfId="0" applyNumberFormat="1" applyFont="1" applyFill="1" applyBorder="1" applyAlignment="1">
      <x:alignment vertical="center" wrapText="1"/>
    </x:xf>
    <x:xf numFmtId="0" fontId="6" fillId="7" borderId="0" xfId="0" applyNumberFormat="1" applyFont="1" applyFill="1" applyBorder="1" applyAlignment="1">
      <x:alignment wrapText="1"/>
    </x:xf>
    <x:xf numFmtId="0" fontId="6" fillId="7" borderId="0" xfId="0" applyNumberFormat="1" applyFont="1" applyFill="1" applyBorder="1" applyAlignment="1">
      <x:alignment vertical="center" wrapText="1"/>
    </x:xf>
    <x:xf numFmtId="0" fontId="12" fillId="7" borderId="0" xfId="0" applyNumberFormat="1" applyFont="1" applyFill="1" applyBorder="1" applyAlignment="1">
      <x:alignment vertical="center" wrapText="1"/>
    </x:xf>
    <x:xf numFmtId="0" fontId="12" fillId="7" borderId="24" xfId="0" applyNumberFormat="1" applyFont="1" applyFill="1" applyBorder="1" applyAlignment="1">
      <x:alignment vertical="center" wrapText="1"/>
    </x:xf>
    <x:xf numFmtId="0" fontId="12" fillId="7" borderId="24" xfId="0" applyNumberFormat="1" applyFont="1" applyFill="1" applyBorder="1" applyAlignment="1">
      <x:alignment vertical="top" wrapText="1"/>
    </x:xf>
    <x:xf numFmtId="0" fontId="10" fillId="6" borderId="26" xfId="0" applyNumberFormat="1" applyFont="1" applyFill="1" applyBorder="1" applyAlignment="1">
      <x:alignment vertical="top" wrapText="1"/>
    </x:xf>
    <x:xf numFmtId="0" fontId="10" fillId="10" borderId="25" xfId="0" applyNumberFormat="1" applyFont="1" applyFill="1" applyBorder="1" applyAlignment="1">
      <x:alignment vertical="top" wrapText="1"/>
    </x:xf>
    <x:xf numFmtId="0" fontId="10" fillId="10" borderId="26" xfId="0" applyNumberFormat="1" applyFont="1" applyFill="1" applyBorder="1" applyAlignment="1">
      <x:alignment vertical="top" wrapText="1"/>
    </x:xf>
    <x:xf numFmtId="200" fontId="10" fillId="6" borderId="25" xfId="0" applyNumberFormat="1" applyFont="1" applyFill="1" applyBorder="1" applyAlignment="1">
      <x:alignment vertical="top" wrapText="1"/>
    </x:xf>
    <x:xf numFmtId="200" fontId="10" fillId="10" borderId="25" xfId="0" applyNumberFormat="1" applyFont="1" applyFill="1" applyBorder="1" applyAlignment="1">
      <x:alignment vertical="top" wrapText="1"/>
    </x:xf>
    <x:xf numFmtId="200" fontId="10" fillId="6" borderId="26" xfId="0" applyNumberFormat="1" applyFont="1" applyFill="1" applyBorder="1" applyAlignment="1">
      <x:alignment vertical="top" wrapText="1"/>
    </x:xf>
    <x:xf numFmtId="200" fontId="10" fillId="10" borderId="26" xfId="0" applyNumberFormat="1" applyFont="1" applyFill="1" applyBorder="1" applyAlignment="1">
      <x:alignment vertical="top" wrapText="1"/>
    </x:xf>
    <x:xf numFmtId="200" fontId="10" fillId="9" borderId="25" xfId="0" applyNumberFormat="1" applyFont="1" applyFill="1" applyBorder="1" applyAlignment="1">
      <x:alignment vertical="top" wrapText="1"/>
    </x:xf>
    <x:xf numFmtId="200" fontId="10" fillId="9" borderId="26" xfId="0" applyNumberFormat="1" applyFont="1" applyFill="1" applyBorder="1" applyAlignment="1">
      <x:alignment vertical="top" wrapText="1"/>
    </x:xf>
    <x:xf numFmtId="0" fontId="6" fillId="2" borderId="0" xfId="0" applyNumberFormat="1" applyFont="1" applyFill="1" applyBorder="1" applyAlignment="1">
      <x:alignment wrapText="1"/>
    </x:xf>
    <x:xf numFmtId="0" fontId="0" fillId="10" borderId="0" xfId="0" applyNumberFormat="1" applyFont="1" applyFill="1" applyBorder="1"/>
    <x:xf numFmtId="0" fontId="13" fillId="10" borderId="0" xfId="0" applyNumberFormat="1" applyFont="1" applyFill="1" applyBorder="1"/>
    <x:xf numFmtId="0" fontId="13" fillId="10" borderId="27" xfId="0" applyNumberFormat="1" applyFont="1" applyFill="1" applyBorder="1"/>
    <x:xf numFmtId="0" fontId="13" fillId="10" borderId="28" xfId="0" applyNumberFormat="1" applyFont="1" applyFill="1" applyBorder="1"/>
    <x:xf numFmtId="0" fontId="13" fillId="10" borderId="29" xfId="0" applyNumberFormat="1" applyFont="1" applyFill="1" applyBorder="1"/>
    <x:xf numFmtId="0" fontId="13" fillId="10" borderId="27" xfId="0" applyNumberFormat="1" applyFont="1" applyFill="1" applyBorder="1" applyAlignment="1">
      <x:alignment wrapText="1"/>
    </x:xf>
    <x:xf numFmtId="0" fontId="13" fillId="10" borderId="28" xfId="0" applyNumberFormat="1" applyFont="1" applyFill="1" applyBorder="1" applyAlignment="1">
      <x:alignment wrapText="1"/>
    </x:xf>
    <x:xf numFmtId="0" fontId="13" fillId="10" borderId="29" xfId="0" applyNumberFormat="1" applyFont="1" applyFill="1" applyBorder="1" applyAlignment="1">
      <x:alignment wrapText="1"/>
    </x:xf>
    <x:xf numFmtId="0" fontId="13" fillId="10" borderId="27" xfId="0" applyNumberFormat="1" applyFont="1" applyFill="1" applyBorder="1" applyAlignment="1">
      <x:alignment vertical="top" wrapText="1"/>
    </x:xf>
    <x:xf numFmtId="0" fontId="13" fillId="10" borderId="28" xfId="0" applyNumberFormat="1" applyFont="1" applyFill="1" applyBorder="1" applyAlignment="1">
      <x:alignment vertical="top" wrapText="1"/>
    </x:xf>
    <x:xf numFmtId="0" fontId="13" fillId="10" borderId="29" xfId="0" applyNumberFormat="1" applyFont="1" applyFill="1" applyBorder="1" applyAlignment="1">
      <x:alignment vertical="top" wrapText="1"/>
    </x:xf>
    <x:xf numFmtId="200" fontId="13" fillId="10" borderId="27" xfId="0" applyNumberFormat="1" applyFont="1" applyFill="1" applyBorder="1" applyAlignment="1">
      <x:alignment vertical="top" wrapText="1"/>
    </x:xf>
    <x:xf numFmtId="200" fontId="13" fillId="10" borderId="28" xfId="0" applyNumberFormat="1" applyFont="1" applyFill="1" applyBorder="1" applyAlignment="1">
      <x:alignment vertical="top" wrapText="1"/>
    </x:xf>
    <x:xf numFmtId="0" fontId="0" fillId="9" borderId="0" xfId="0" applyNumberFormat="1" applyFont="1" applyFill="1" applyBorder="1"/>
    <x:xf numFmtId="0" fontId="14" fillId="9" borderId="0" xfId="0" applyNumberFormat="1" applyFont="1" applyFill="1" applyBorder="1"/>
    <x:xf numFmtId="0" fontId="14" fillId="9" borderId="24" xfId="0" applyNumberFormat="1" applyFont="1" applyFill="1" applyBorder="1"/>
    <x:xf numFmtId="0" fontId="14" fillId="9" borderId="25" xfId="0" applyNumberFormat="1" applyFont="1" applyFill="1" applyBorder="1"/>
    <x:xf numFmtId="0" fontId="14" fillId="9" borderId="26" xfId="0" applyNumberFormat="1" applyFont="1" applyFill="1" applyBorder="1"/>
    <x:xf numFmtId="0" fontId="10" fillId="6" borderId="0" xfId="0" applyNumberFormat="1" applyFont="1" applyFill="1" applyBorder="1"/>
    <x:xf numFmtId="0" fontId="10" fillId="6" borderId="24" xfId="0" applyNumberFormat="1" applyFont="1" applyFill="1" applyBorder="1"/>
    <x:xf numFmtId="0" fontId="10" fillId="6" borderId="25" xfId="0" applyNumberFormat="1" applyFont="1" applyFill="1" applyBorder="1"/>
    <x:xf numFmtId="0" fontId="10" fillId="6" borderId="26" xfId="0" applyNumberFormat="1" applyFont="1" applyFill="1" applyBorder="1"/>
    <x:xf numFmtId="0" fontId="10" fillId="6" borderId="24" xfId="0" applyNumberFormat="1" applyFont="1" applyFill="1" applyBorder="1" applyAlignment="1">
      <x:alignment wrapText="1"/>
    </x:xf>
    <x:xf numFmtId="0" fontId="10" fillId="6" borderId="25" xfId="0" applyNumberFormat="1" applyFont="1" applyFill="1" applyBorder="1" applyAlignment="1">
      <x:alignment wrapText="1"/>
    </x:xf>
    <x:xf numFmtId="0" fontId="10" fillId="6" borderId="26" xfId="0" applyNumberFormat="1" applyFont="1" applyFill="1" applyBorder="1" applyAlignment="1">
      <x:alignment wrapText="1"/>
    </x:xf>
    <x:xf numFmtId="0" fontId="10" fillId="9" borderId="0" xfId="0" applyNumberFormat="1" applyFont="1" applyFill="1" applyBorder="1"/>
    <x:xf numFmtId="0" fontId="10" fillId="9" borderId="24" xfId="0" applyNumberFormat="1" applyFont="1" applyFill="1" applyBorder="1"/>
    <x:xf numFmtId="0" fontId="10" fillId="9" borderId="25" xfId="0" applyNumberFormat="1" applyFont="1" applyFill="1" applyBorder="1"/>
    <x:xf numFmtId="0" fontId="10" fillId="9" borderId="26" xfId="0" applyNumberFormat="1" applyFont="1" applyFill="1" applyBorder="1"/>
    <x:xf numFmtId="0" fontId="10" fillId="9" borderId="24" xfId="0" applyNumberFormat="1" applyFont="1" applyFill="1" applyBorder="1" applyAlignment="1">
      <x:alignment wrapText="1"/>
    </x:xf>
    <x:xf numFmtId="0" fontId="10" fillId="9" borderId="25" xfId="0" applyNumberFormat="1" applyFont="1" applyFill="1" applyBorder="1" applyAlignment="1">
      <x:alignment wrapText="1"/>
    </x:xf>
    <x:xf numFmtId="0" fontId="10" fillId="9" borderId="26" xfId="0" applyNumberFormat="1" applyFont="1" applyFill="1" applyBorder="1" applyAlignment="1">
      <x:alignment wrapText="1"/>
    </x:xf>
    <x:xf numFmtId="0" fontId="10" fillId="9" borderId="24" xfId="0" applyNumberFormat="1" applyFont="1" applyFill="1" applyBorder="1" applyAlignment="1">
      <x:alignment vertical="top" wrapText="1"/>
    </x:xf>
  </x:cellXfs>
  <x:cellStyles count="1">
    <x:cellStyle name="Normal" xfId="0"/>
  </x:cellStyles>
  <x:dxfs count="11">
    <x:dxf>
      <x:font>
        <x:b/>
        <x:color rgb="FF9A2520"/>
      </x:font>
      <x:fill>
        <x:patternFill>
          <x:bgColor rgb="FFFDE8E7"/>
        </x:patternFill>
      </x:fill>
    </x:dxf>
    <x:dxf>
      <x:font>
        <x:b/>
        <x:color rgb="FF795B16"/>
      </x:font>
      <x:fill>
        <x:patternFill>
          <x:bgColor rgb="FFFFF4D6"/>
        </x:patternFill>
      </x:fill>
    </x:dxf>
    <x:dxf>
      <x:font>
        <x:b/>
        <x:color rgb="FF28613A"/>
      </x:font>
      <x:fill>
        <x:patternFill>
          <x:bgColor rgb="FFE7F5EB"/>
        </x:patternFill>
      </x:fill>
    </x:dxf>
    <x:dxf>
      <x:font>
        <x:b/>
        <x:color rgb="FF9A2520"/>
      </x:font>
      <x:fill>
        <x:patternFill>
          <x:bgColor rgb="FFFDE8E7"/>
        </x:patternFill>
      </x:fill>
    </x:dxf>
    <x:dxf>
      <x:font>
        <x:b/>
        <x:color rgb="FF795B16"/>
      </x:font>
      <x:fill>
        <x:patternFill>
          <x:bgColor rgb="FFFFF4D6"/>
        </x:patternFill>
      </x:fill>
    </x:dxf>
    <x:dxf>
      <x:font>
        <x:b/>
        <x:color rgb="FF9A2520"/>
      </x:font>
      <x:fill>
        <x:patternFill>
          <x:bgColor rgb="FFFDE8E7"/>
        </x:patternFill>
      </x:fill>
    </x:dxf>
    <x:dxf>
      <x:font>
        <x:b/>
        <x:color rgb="FF795B16"/>
      </x:font>
      <x:fill>
        <x:patternFill>
          <x:bgColor rgb="FFFFF4D6"/>
        </x:patternFill>
      </x:fill>
    </x:dxf>
    <x:dxf>
      <x:font>
        <x:b/>
        <x:color rgb="FF9A2520"/>
      </x:font>
      <x:fill>
        <x:patternFill>
          <x:bgColor rgb="FFFDE8E7"/>
        </x:patternFill>
      </x:fill>
    </x:dxf>
    <x:dxf>
      <x:font>
        <x:b/>
        <x:color rgb="FF795B16"/>
      </x:font>
      <x:fill>
        <x:patternFill>
          <x:bgColor rgb="FFFFF4D6"/>
        </x:patternFill>
      </x:fill>
    </x:dxf>
    <x:dxf>
      <x:font>
        <x:b/>
        <x:color rgb="FF9A2520"/>
      </x:font>
      <x:fill>
        <x:patternFill>
          <x:bgColor rgb="FFFDE8E7"/>
        </x:patternFill>
      </x:fill>
    </x:dxf>
    <x:dxf>
      <x:font>
        <x:b/>
        <x:color rgb="FF795B16"/>
      </x:font>
      <x:fill>
        <x:patternFill>
          <x:bgColor rgb="FFFFF4D6"/>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736f31ba19af418d" /><Relationship Type="http://schemas.openxmlformats.org/officeDocument/2006/relationships/theme" Target="/xl/theme/theme1.xml" Id="Rcdf98a8cbaf64d5a" /><Relationship Type="http://schemas.openxmlformats.org/officeDocument/2006/relationships/sharedStrings" Target="/xl/sharedStrings.xml" Id="R276c8444fd444d21" /><Relationship Type="http://schemas.openxmlformats.org/officeDocument/2006/relationships/worksheet" Target="/xl/worksheets/sheet1.xml" Id="R91dd50f0966a4509" /><Relationship Type="http://schemas.openxmlformats.org/officeDocument/2006/relationships/worksheet" Target="/xl/worksheets/sheet2.xml" Id="R5e44f570187d4849" /><Relationship Type="http://schemas.openxmlformats.org/officeDocument/2006/relationships/worksheet" Target="/xl/worksheets/sheet3.xml" Id="Rdfe77cbe9c954365" /><Relationship Type="http://schemas.openxmlformats.org/officeDocument/2006/relationships/worksheet" Target="/xl/worksheets/sheet4.xml" Id="R0b55ae192a61492e" /><Relationship Type="http://schemas.openxmlformats.org/officeDocument/2006/relationships/worksheet" Target="/xl/worksheets/sheet5.xml" Id="Rd441dd7f123f4389" /><Relationship Type="http://schemas.openxmlformats.org/officeDocument/2006/relationships/worksheet" Target="/xl/worksheets/sheet6.xml" Id="R3a53061442c94aa9" /></Relationships>
</file>

<file path=xl/tables/table1.xml><?xml version="1.0" encoding="utf-8"?>
<x:table xmlns:x="http://schemas.openxmlformats.org/spreadsheetml/2006/main" id="1" name="DoorWindowGermanyControlRegister" displayName="DoorWindowGermanyControlRegister" ref="A1:P73" headerRowCount="1" totalsRowCount="0" totalsRowShown="0">
  <x:autoFilter ref="A1:P73"/>
  <x:tableColumns count="16">
    <x:tableColumn id="1" name="section"/>
    <x:tableColumn id="2" name="decision_field"/>
    <x:tableColumn id="3" name="unit_or_format"/>
    <x:tableColumn id="4" name="buyer_requirement"/>
    <x:tableColumn id="5" name="supplier_response"/>
    <x:tableColumn id="6" name="evidence_reference"/>
    <x:tableColumn id="7" name="source_date"/>
    <x:tableColumn id="8" name="status"/>
    <x:tableColumn id="9" name="owner"/>
    <x:tableColumn id="10" name="next_action"/>
    <x:tableColumn id="11" name="package_or_rack_id"/>
    <x:tableColumn id="12" name="opening_id"/>
    <x:tableColumn id="13" name="delivery_sequence"/>
    <x:tableColumn id="14" name="cost_allocation_driver"/>
    <x:tableColumn id="15" name="confirmed_value"/>
    <x:tableColumn id="16" name="notes"/>
  </x:tableColumns>
  <x:tableStyleInfo name="TableStyleMedium2" showFirstColumn="0" showLastColumn="0" showRowStripes="1" showColumnStripes="0"/>
</x:table>
</file>

<file path=xl/tables/table2.xml><?xml version="1.0" encoding="utf-8"?>
<x:table xmlns:x="http://schemas.openxmlformats.org/spreadsheetml/2006/main" id="2" name="GermanyDoorWindowOpeningSchedule" displayName="GermanyDoorWindowOpeningSchedule" ref="A4:AB19" headerRowCount="1" totalsRowCount="0" totalsRowShown="0">
  <x:autoFilter ref="A4:AB19"/>
  <x:tableColumns count="28">
    <x:tableColumn id="1" name="opening_id"/>
    <x:tableColumn id="2" name="building_zone_floor_elevation"/>
    <x:tableColumn id="3" name="product_family"/>
    <x:tableColumn id="4" name="quantity_ordered"/>
    <x:tableColumn id="5" name="modeled_unaccepted_or_incomplete_openings"/>
    <x:tableColumn id="6" name="accepted_complete_openings"/>
    <x:tableColumn id="7" name="width_mm"/>
    <x:tableColumn id="8" name="height_mm"/>
    <x:tableColumn id="9" name="area_per_opening_m2"/>
    <x:tableColumn id="10" name="total_ordered_area_m2"/>
    <x:tableColumn id="11" name="drawing_id_revision"/>
    <x:tableColumn id="12" name="intended_use"/>
    <x:tableColumn id="13" name="frame_system"/>
    <x:tableColumn id="14" name="glazing_or_panel_build_up"/>
    <x:tableColumn id="15" name="finish_and_hardware"/>
    <x:tableColumn id="16" name="declaration_or_product_evidence_reference"/>
    <x:tableColumn id="17" name="evidence_status"/>
    <x:tableColumn id="18" name="delivery_sequence"/>
    <x:tableColumn id="19" name="rack_id"/>
    <x:tableColumn id="20" name="rack_slot_or_side"/>
    <x:tableColumn id="21" name="accepted_cost_allocation_driver"/>
    <x:tableColumn id="22" name="direct_product_and_packing_cost"/>
    <x:tableColumn id="23" name="allocated_shared_economic_cost"/>
    <x:tableColumn id="24" name="opening_specific_claim_allowance"/>
    <x:tableColumn id="25" name="economic_cost_total"/>
    <x:tableColumn id="26" name="economic_cost_per_accepted_opening"/>
    <x:tableColumn id="27" name="cash_requirement_input"/>
    <x:tableColumn id="28" name="notes"/>
  </x:tableColumns>
  <x:tableStyleInfo name="TableStyleMedium2" showFirstColumn="0" showLastColumn="0" showRowStripes="1" showColumnStripes="0"/>
</x:table>
</file>

<file path=xl/tables/table3.xml><?xml version="1.0" encoding="utf-8"?>
<x:table xmlns:x="http://schemas.openxmlformats.org/spreadsheetml/2006/main" id="3" name="GermanyDoorWindowRackSitePlan" displayName="GermanyDoorWindowRackSitePlan" ref="A4:X16" headerRowCount="1" totalsRowCount="0" totalsRowShown="0">
  <x:autoFilter ref="A4:X16"/>
  <x:tableColumns count="24">
    <x:tableColumn id="1" name="rack_id"/>
    <x:tableColumn id="2" name="rack_type"/>
    <x:tableColumn id="3" name="rack_count"/>
    <x:tableColumn id="4" name="loaded_length_cm"/>
    <x:tableColumn id="5" name="loaded_width_cm"/>
    <x:tableColumn id="6" name="loaded_height_cm"/>
    <x:tableColumn id="7" name="loaded_volume_m3"/>
    <x:tableColumn id="8" name="tare_kg_each"/>
    <x:tableColumn id="9" name="net_product_kg"/>
    <x:tableColumn id="10" name="gross_loaded_kg"/>
    <x:tableColumn id="11" name="product_map_opening_ids"/>
    <x:tableColumn id="12" name="slot_or_side_map"/>
    <x:tableColumn id="13" name="restraint_and_protection"/>
    <x:tableColumn id="14" name="carrier_acceptance_reference"/>
    <x:tableColumn id="15" name="german_delivery_address"/>
    <x:tableColumn id="16" name="delivery_sequence"/>
    <x:tableColumn id="17" name="appointment_window"/>
    <x:tableColumn id="18" name="vehicle_and_access_constraints"/>
    <x:tableColumn id="19" name="unloading_responsibility_and_equipment"/>
    <x:tableColumn id="20" name="temporary_storage_and_weather"/>
    <x:tableColumn id="21" name="rack_return_or_disposal"/>
    <x:tableColumn id="22" name="evidence_status"/>
    <x:tableColumn id="23" name="owner"/>
    <x:tableColumn id="24" name="notes"/>
  </x:tableColumns>
  <x:tableStyleInfo name="TableStyleMedium2" showFirstColumn="0" showLastColumn="0" showRowStripes="1" showColumnStripes="0"/>
</x:table>
</file>

<file path=xl/tables/table4.xml><?xml version="1.0" encoding="utf-8"?>
<x:table xmlns:x="http://schemas.openxmlformats.org/spreadsheetml/2006/main" id="4" name="GermanyDoorWindowShipmentCostModel" displayName="GermanyDoorWindowShipmentCostModel" ref="A4:I19" headerRowCount="1" totalsRowCount="0" totalsRowShown="0">
  <x:autoFilter ref="A4:I19"/>
  <x:tableColumns count="9">
    <x:tableColumn id="1" name="cost_category"/>
    <x:tableColumn id="2" name="amount_input"/>
    <x:tableColumn id="3" name="currency"/>
    <x:tableColumn id="4" name="include_in_economic_cost"/>
    <x:tableColumn id="5" name="include_in_cash_requirement"/>
    <x:tableColumn id="6" name="evidence_reference"/>
    <x:tableColumn id="7" name="owner"/>
    <x:tableColumn id="8" name="status"/>
    <x:tableColumn id="9" name="boundary_note"/>
  </x:tableColumns>
  <x:tableStyleInfo name="TableStyleMedium2" showFirstColumn="0" showLastColumn="0" showRowStripes="1" showColumnStripes="0"/>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table" Target="/xl/tables/table1.xml" Id="Rba84b3dedb414b39" /></Relationships>
</file>

<file path=xl/worksheets/_rels/sheet3.xml.rels>&#65279;<?xml version="1.0" encoding="utf-8"?><Relationships xmlns="http://schemas.openxmlformats.org/package/2006/relationships"><Relationship Type="http://schemas.openxmlformats.org/officeDocument/2006/relationships/table" Target="/xl/tables/table2.xml" Id="Rf1b8ab960ba64ee3" /></Relationships>
</file>

<file path=xl/worksheets/_rels/sheet4.xml.rels>&#65279;<?xml version="1.0" encoding="utf-8"?><Relationships xmlns="http://schemas.openxmlformats.org/package/2006/relationships"><Relationship Type="http://schemas.openxmlformats.org/officeDocument/2006/relationships/table" Target="/xl/tables/table3.xml" Id="Rae821aaafba34b49" /></Relationships>
</file>

<file path=xl/worksheets/_rels/sheet5.xml.rels>&#65279;<?xml version="1.0" encoding="utf-8"?><Relationships xmlns="http://schemas.openxmlformats.org/package/2006/relationships"><Relationship Type="http://schemas.openxmlformats.org/officeDocument/2006/relationships/table" Target="/xl/tables/table4.xml" Id="Rc9a709e9df244fae" /></Relationships>
</file>

<file path=xl/worksheets/sheet1.xml><?xml version="1.0" encoding="utf-8"?>
<x:worksheet xmlns:x="http://schemas.openxmlformats.org/spreadsheetml/2006/main">
  <x:sheetViews>
    <x:sheetView showGridLines="0" workbookViewId="0"/>
  </x:sheetViews>
  <x:sheetFormatPr defaultRowHeight="15"/>
  <x:cols>
    <x:col min="1" max="1" width="12" hidden="0" customWidth="1"/>
    <x:col min="2" max="2" width="24" hidden="0" customWidth="1"/>
    <x:col min="3" max="3" width="17" hidden="0" customWidth="1"/>
    <x:col min="4" max="4" width="17" hidden="0" customWidth="1"/>
    <x:col min="5" max="5" width="17" hidden="0" customWidth="1"/>
    <x:col min="6" max="6" width="17" hidden="0" customWidth="1"/>
    <x:col min="7" max="7" width="17" hidden="0" customWidth="1"/>
    <x:col min="8" max="8" width="17" hidden="0" customWidth="1"/>
    <x:col min="9" max="9" width="18" hidden="0" customWidth="1"/>
    <x:col min="10" max="10" width="18" hidden="0" customWidth="1"/>
  </x:cols>
  <x:sheetData>
    <x:row r="1" ht="36" customHeight="1">
      <x:c r="A1" s="3" t="str">
        <x:v>Doors and Windows to Germany — Opening, Rack, Site Delivery Workbook</x:v>
      </x:c>
      <x:c r="B1" s="3"/>
      <x:c r="C1" s="3"/>
      <x:c r="D1" s="3"/>
      <x:c r="E1" s="3"/>
      <x:c r="F1" s="3"/>
      <x:c r="G1" s="3"/>
      <x:c r="H1" s="3"/>
      <x:c r="I1" s="3"/>
      <x:c r="J1" s="3"/>
    </x:row>
    <x:row r="2" ht="50" customHeight="1">
      <x:c r="A2" s="7" t="str">
        <x:v>Join every controlled opening to product evidence, its physical rack position, carrier acceptance, the exact German site handoff, receiving evidence, and delivered cost per accepted complete opening. Blank cells are unresolved—not zero or not applicable.</x:v>
      </x:c>
      <x:c r="B2" s="7"/>
      <x:c r="C2" s="7"/>
      <x:c r="D2" s="7"/>
      <x:c r="E2" s="7"/>
      <x:c r="F2" s="7"/>
      <x:c r="G2" s="7"/>
      <x:c r="H2" s="7"/>
      <x:c r="I2" s="7"/>
      <x:c r="J2" s="7"/>
    </x:row>
    <x:row r="3">
      <x:c r="A3" s="12" t="str">
        <x:v>Source controls</x:v>
      </x:c>
      <x:c r="B3" s="12"/>
      <x:c r="C3" s="12" t="str">
        <x:v>Working openings</x:v>
      </x:c>
      <x:c r="D3" s="12"/>
      <x:c r="E3" s="12" t="str">
        <x:v>Working racks</x:v>
      </x:c>
      <x:c r="F3" s="12"/>
      <x:c r="G3" s="12" t="str">
        <x:v>Official sources</x:v>
      </x:c>
      <x:c r="H3" s="12"/>
      <x:c r="I3" s="12" t="str">
        <x:v>Source date</x:v>
      </x:c>
      <x:c r="J3" s="12"/>
    </x:row>
    <x:row r="4">
      <x:c r="A4" s="17" t="n">
        <x:f>COUNTA('Control Register'!$A$2:$A$58)</x:f>
        <x:v>57</x:v>
      </x:c>
      <x:c r="B4" s="18"/>
      <x:c r="C4" s="17" t="n">
        <x:f>COUNTA('Opening Schedule'!$A$5:$A$19)</x:f>
        <x:v>15</x:v>
      </x:c>
      <x:c r="D4" s="18"/>
      <x:c r="E4" s="17" t="n">
        <x:f>COUNTA('Rack &amp; Site Plan'!$A$5:$A$16)</x:f>
        <x:v>12</x:v>
      </x:c>
      <x:c r="F4" s="18"/>
      <x:c r="G4" s="17" t="n">
        <x:f>COUNTA('Sources &amp; Lists'!$G$3:$G$15)</x:f>
        <x:v>13</x:v>
      </x:c>
      <x:c r="H4" s="18"/>
      <x:c r="I4" s="17" t="str">
        <x:v>2026-07-18</x:v>
      </x:c>
      <x:c r="J4" s="18"/>
    </x:row>
    <x:row r="6">
      <x:c r="A6" s="24" t="str">
        <x:v>Seven-step buyer workflow</x:v>
      </x:c>
      <x:c r="B6" s="25"/>
      <x:c r="C6" s="25"/>
      <x:c r="D6" s="25"/>
      <x:c r="E6" s="25"/>
      <x:c r="F6" s="25"/>
      <x:c r="G6" s="25"/>
      <x:c r="H6" s="25"/>
      <x:c r="I6" s="25"/>
      <x:c r="J6" s="26"/>
    </x:row>
    <x:row r="7" ht="52" customHeight="1">
      <x:c r="A7" s="37" t="str">
        <x:v>1</x:v>
      </x:c>
      <x:c r="B7" s="38" t="str">
        <x:v>Freeze opening identity</x:v>
      </x:c>
      <x:c r="C7" s="39" t="str">
        <x:v>Assign one opening ID and preserve it through drawings, quotations, declarations, rack maps, delivery, receiving and claims.</x:v>
      </x:c>
      <x:c r="D7" s="39"/>
      <x:c r="E7" s="39"/>
      <x:c r="F7" s="39"/>
      <x:c r="G7" s="39"/>
      <x:c r="H7" s="39"/>
      <x:c r="I7" s="39"/>
      <x:c r="J7" s="40"/>
    </x:row>
    <x:row r="8" ht="52" customHeight="1">
      <x:c r="A8" s="41" t="str">
        <x:v>2</x:v>
      </x:c>
      <x:c r="B8" s="42" t="str">
        <x:v>Confirm the product route</x:v>
      </x:c>
      <x:c r="C8" s="43" t="str">
        <x:v>Map intended use, exact product family, current technical specification, declaration, marking, instructions and traceability to each controlled product.</x:v>
      </x:c>
      <x:c r="D8" s="43"/>
      <x:c r="E8" s="43"/>
      <x:c r="F8" s="43"/>
      <x:c r="G8" s="43"/>
      <x:c r="H8" s="43"/>
      <x:c r="I8" s="43"/>
      <x:c r="J8" s="44"/>
    </x:row>
    <x:row r="9" ht="52" customHeight="1">
      <x:c r="A9" s="41" t="str">
        <x:v>3</x:v>
      </x:c>
      <x:c r="B9" s="42" t="str">
        <x:v>Map the physical transport unit</x:v>
      </x:c>
      <x:c r="C9" s="43" t="str">
        <x:v>Record rack or stillage geometry, weight, product map, restraints, carrier acceptance, ownership and return path.</x:v>
      </x:c>
      <x:c r="D9" s="43"/>
      <x:c r="E9" s="43"/>
      <x:c r="F9" s="43"/>
      <x:c r="G9" s="43"/>
      <x:c r="H9" s="43"/>
      <x:c r="I9" s="43"/>
      <x:c r="J9" s="44"/>
    </x:row>
    <x:row r="10" ht="52" customHeight="1">
      <x:c r="A10" s="41" t="str">
        <x:v>4</x:v>
      </x:c>
      <x:c r="B10" s="42" t="str">
        <x:v>Price one German handoff</x:v>
      </x:c>
      <x:c r="C10" s="43" t="str">
        <x:v>Name the address, vehicle and access constraints, appointment, unloading responsibility, equipment, storage and receiving process.</x:v>
      </x:c>
      <x:c r="D10" s="43"/>
      <x:c r="E10" s="43"/>
      <x:c r="F10" s="43"/>
      <x:c r="G10" s="43"/>
      <x:c r="H10" s="43"/>
      <x:c r="I10" s="43"/>
      <x:c r="J10" s="44"/>
    </x:row>
    <x:row r="11" ht="52" customHeight="1">
      <x:c r="A11" s="41" t="str">
        <x:v>5</x:v>
      </x:c>
      <x:c r="B11" s="42" t="str">
        <x:v>Preserve the delivery sequence</x:v>
      </x:c>
      <x:c r="C11" s="43" t="str">
        <x:v>Join opening IDs to rack slots and installation or release sequence; record split shipments and complete-opening dependencies.</x:v>
      </x:c>
      <x:c r="D11" s="43"/>
      <x:c r="E11" s="43"/>
      <x:c r="F11" s="43"/>
      <x:c r="G11" s="43"/>
      <x:c r="H11" s="43"/>
      <x:c r="I11" s="43"/>
      <x:c r="J11" s="44"/>
    </x:row>
    <x:row r="12" ht="52" customHeight="1">
      <x:c r="A12" s="41" t="str">
        <x:v>6</x:v>
      </x:c>
      <x:c r="B12" s="42" t="str">
        <x:v>Reconcile economic and cash views</x:v>
      </x:c>
      <x:c r="C12" s="43" t="str">
        <x:v>Separate economic cost from recoverable VAT and refundable rack deposits; calculate cost per accepted complete opening.</x:v>
      </x:c>
      <x:c r="D12" s="43"/>
      <x:c r="E12" s="43"/>
      <x:c r="F12" s="43"/>
      <x:c r="G12" s="43"/>
      <x:c r="H12" s="43"/>
      <x:c r="I12" s="43"/>
      <x:c r="J12" s="44"/>
    </x:row>
    <x:row r="13" ht="52" customHeight="1">
      <x:c r="A13" s="45" t="str">
        <x:v>7</x:v>
      </x:c>
      <x:c r="B13" s="46" t="str">
        <x:v>Release the joined case only</x:v>
      </x:c>
      <x:c r="C13" s="47" t="str">
        <x:v>Keep the order or freight booking on hold until product evidence, carrier acceptance, site handoff and cost allocation reconcile.</x:v>
      </x:c>
      <x:c r="D13" s="47"/>
      <x:c r="E13" s="47"/>
      <x:c r="F13" s="47"/>
      <x:c r="G13" s="47"/>
      <x:c r="H13" s="47"/>
      <x:c r="I13" s="47"/>
      <x:c r="J13" s="48"/>
    </x:row>
    <x:row r="15">
      <x:c r="A15" s="24" t="str">
        <x:v>Decision boundary</x:v>
      </x:c>
      <x:c r="B15" s="25"/>
      <x:c r="C15" s="25"/>
      <x:c r="D15" s="25"/>
      <x:c r="E15" s="25"/>
      <x:c r="F15" s="25"/>
      <x:c r="G15" s="25"/>
      <x:c r="H15" s="25"/>
      <x:c r="I15" s="25"/>
      <x:c r="J15" s="26"/>
    </x:row>
    <x:row r="16">
      <x:c r="A16" s="68" t="str">
        <x:v>This working file does not select or validate a construction-product legal route, harmonised standard, declaration, CE marking, test evidence, customs classification, origin, duty, customs value, import VAT treatment, rack engineering, carrier acceptance, lifting plan, site safe system of work, supplier, contract, claim, or shipment release. It does not prescribe a damage rate. Replace the blank planning fields and obtain transaction-specific decisions from the responsible product specialist, importer, broker, forwarder, carrier, site team, tax adviser, testing body, manufacturer or authority.</x:v>
      </x:c>
      <x:c r="B16" s="69"/>
      <x:c r="C16" s="69"/>
      <x:c r="D16" s="69"/>
      <x:c r="E16" s="69"/>
      <x:c r="F16" s="69"/>
      <x:c r="G16" s="69"/>
      <x:c r="H16" s="69"/>
      <x:c r="I16" s="69"/>
      <x:c r="J16" s="70"/>
    </x:row>
    <x:row r="17">
      <x:c r="A17" s="71"/>
      <x:c r="B17" s="72"/>
      <x:c r="C17" s="72"/>
      <x:c r="D17" s="72"/>
      <x:c r="E17" s="72"/>
      <x:c r="F17" s="72"/>
      <x:c r="G17" s="72"/>
      <x:c r="H17" s="72"/>
      <x:c r="I17" s="72"/>
      <x:c r="J17" s="73"/>
    </x:row>
    <x:row r="18">
      <x:c r="A18" s="71"/>
      <x:c r="B18" s="72"/>
      <x:c r="C18" s="72"/>
      <x:c r="D18" s="72"/>
      <x:c r="E18" s="72"/>
      <x:c r="F18" s="72"/>
      <x:c r="G18" s="72"/>
      <x:c r="H18" s="72"/>
      <x:c r="I18" s="72"/>
      <x:c r="J18" s="73"/>
    </x:row>
    <x:row r="19">
      <x:c r="A19" s="74"/>
      <x:c r="B19" s="75"/>
      <x:c r="C19" s="75"/>
      <x:c r="D19" s="75"/>
      <x:c r="E19" s="75"/>
      <x:c r="F19" s="75"/>
      <x:c r="G19" s="75"/>
      <x:c r="H19" s="75"/>
      <x:c r="I19" s="75"/>
      <x:c r="J19" s="76"/>
    </x:row>
    <x:row r="21">
      <x:c r="A21" s="78" t="str">
        <x:v>Canonical: https://landedspec.com/import/doors-windows-to-germany/  |  Source review date: 2026-07-18</x:v>
      </x:c>
      <x:c r="B21" s="78"/>
      <x:c r="C21" s="78"/>
      <x:c r="D21" s="78"/>
      <x:c r="E21" s="78"/>
      <x:c r="F21" s="78"/>
      <x:c r="G21" s="78"/>
      <x:c r="H21" s="78"/>
      <x:c r="I21" s="78"/>
      <x:c r="J21" s="78"/>
    </x:row>
  </x:sheetData>
  <x:mergeCells>
    <x:mergeCell ref="A1:J1"/>
    <x:mergeCell ref="A2:J2"/>
    <x:mergeCell ref="A3:B3"/>
    <x:mergeCell ref="A4:B4"/>
    <x:mergeCell ref="C3:D3"/>
    <x:mergeCell ref="C4:D4"/>
    <x:mergeCell ref="E3:F3"/>
    <x:mergeCell ref="E4:F4"/>
    <x:mergeCell ref="G3:H3"/>
    <x:mergeCell ref="G4:H4"/>
    <x:mergeCell ref="I3:J3"/>
    <x:mergeCell ref="I4:J4"/>
    <x:mergeCell ref="A6:J6"/>
    <x:mergeCell ref="C7:J7"/>
    <x:mergeCell ref="C8:J8"/>
    <x:mergeCell ref="C9:J9"/>
    <x:mergeCell ref="C10:J10"/>
    <x:mergeCell ref="C11:J11"/>
    <x:mergeCell ref="C12:J12"/>
    <x:mergeCell ref="C13:J13"/>
    <x:mergeCell ref="A15:J15"/>
    <x:mergeCell ref="A16:J19"/>
    <x:mergeCell ref="A21:J21"/>
  </x:mergeCells>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defaultRowHeight="15"/>
  <x:cols>
    <x:col min="1" max="1" width="23" hidden="0" customWidth="1"/>
    <x:col min="2" max="2" width="36" hidden="0" customWidth="1"/>
    <x:col min="3" max="3" width="25" hidden="0" customWidth="1"/>
    <x:col min="4" max="4" width="43" hidden="0" customWidth="1"/>
    <x:col min="5" max="5" width="31" hidden="0" customWidth="1"/>
    <x:col min="6" max="6" width="29" hidden="0" customWidth="1"/>
    <x:col min="7" max="7" width="17" hidden="0" customWidth="1"/>
    <x:col min="8" max="8" width="23" hidden="0" customWidth="1"/>
    <x:col min="9" max="9" width="26" hidden="0" customWidth="1"/>
    <x:col min="10" max="10" width="24" hidden="0" customWidth="1"/>
    <x:col min="11" max="11" width="39" hidden="0" customWidth="1"/>
    <x:col min="12" max="12" width="18" hidden="0" customWidth="1"/>
    <x:col min="13" max="13" width="18" hidden="0" customWidth="1"/>
    <x:col min="14" max="14" width="27" hidden="0" customWidth="1"/>
    <x:col min="15" max="15" width="24" hidden="0" customWidth="1"/>
    <x:col min="16" max="16" width="43" hidden="0" customWidth="1"/>
  </x:cols>
  <x:sheetData>
    <x:row r="1" ht="58" customHeight="1">
      <x:c r="A1" s="86" t="str">
        <x:v>section</x:v>
      </x:c>
      <x:c r="B1" s="87" t="str">
        <x:v>decision_field</x:v>
      </x:c>
      <x:c r="C1" s="87" t="str">
        <x:v>unit_or_format</x:v>
      </x:c>
      <x:c r="D1" s="87" t="str">
        <x:v>buyer_requirement</x:v>
      </x:c>
      <x:c r="E1" s="87" t="str">
        <x:v>supplier_response</x:v>
      </x:c>
      <x:c r="F1" s="87" t="str">
        <x:v>evidence_reference</x:v>
      </x:c>
      <x:c r="G1" s="87" t="str">
        <x:v>source_date</x:v>
      </x:c>
      <x:c r="H1" s="87" t="str">
        <x:v>status</x:v>
      </x:c>
      <x:c r="I1" s="87" t="str">
        <x:v>owner</x:v>
      </x:c>
      <x:c r="J1" s="87" t="str">
        <x:v>next_action</x:v>
      </x:c>
      <x:c r="K1" s="87" t="str">
        <x:v>package_or_rack_id</x:v>
      </x:c>
      <x:c r="L1" s="87" t="str">
        <x:v>opening_id</x:v>
      </x:c>
      <x:c r="M1" s="87" t="str">
        <x:v>delivery_sequence</x:v>
      </x:c>
      <x:c r="N1" s="87" t="str">
        <x:v>cost_allocation_driver</x:v>
      </x:c>
      <x:c r="O1" s="87" t="str">
        <x:v>confirmed_value</x:v>
      </x:c>
      <x:c r="P1" s="88" t="str">
        <x:v>notes</x:v>
      </x:c>
    </x:row>
    <x:row r="2" ht="56" customHeight="1">
      <x:c r="A2" s="99" t="str">
        <x:v>Opening schedule</x:v>
      </x:c>
      <x:c r="B2" s="99" t="str">
        <x:v>Buyer opening ID</x:v>
      </x:c>
      <x:c r="C2" s="99" t="str">
        <x:v>stable text identifier</x:v>
      </x:c>
      <x:c r="D2" s="99" t="str"/>
      <x:c r="E2" s="99" t="str"/>
      <x:c r="F2" s="99" t="str"/>
      <x:c r="G2" s="99" t="str"/>
      <x:c r="H2" s="99" t="str">
        <x:v>needs evidence</x:v>
      </x:c>
      <x:c r="I2" s="99" t="str">
        <x:v>Buyer</x:v>
      </x:c>
      <x:c r="J2" s="99" t="str">
        <x:v>Assign one ID per physical opening</x:v>
      </x:c>
      <x:c r="K2" s="99" t="str"/>
      <x:c r="L2" s="99" t="str">
        <x:v>OPEN-001</x:v>
      </x:c>
      <x:c r="M2" s="99" t="str"/>
      <x:c r="N2" s="99" t="str"/>
      <x:c r="O2" s="99" t="str"/>
      <x:c r="P2" s="99" t="str">
        <x:v>Join quote drawing declaration packing delivery receiving installation and claim records</x:v>
      </x:c>
    </x:row>
    <x:row r="3" ht="56" customHeight="1">
      <x:c r="A3" s="100" t="str">
        <x:v>Opening schedule</x:v>
      </x:c>
      <x:c r="B3" s="100" t="str">
        <x:v>Building zone floor and elevation</x:v>
      </x:c>
      <x:c r="C3" s="100" t="str">
        <x:v>text</x:v>
      </x:c>
      <x:c r="D3" s="100" t="str"/>
      <x:c r="E3" s="100" t="str"/>
      <x:c r="F3" s="100" t="str"/>
      <x:c r="G3" s="100" t="str"/>
      <x:c r="H3" s="100" t="str">
        <x:v>needs evidence</x:v>
      </x:c>
      <x:c r="I3" s="100" t="str">
        <x:v>Buyer</x:v>
      </x:c>
      <x:c r="J3" s="100" t="str">
        <x:v>Record installation location</x:v>
      </x:c>
      <x:c r="K3" s="100" t="str"/>
      <x:c r="L3" s="100" t="str">
        <x:v>OPEN-001</x:v>
      </x:c>
      <x:c r="M3" s="100" t="str">
        <x:v>001</x:v>
      </x:c>
      <x:c r="N3" s="100" t="str"/>
      <x:c r="O3" s="100" t="str"/>
      <x:c r="P3" s="100" t="str">
        <x:v>Control delivery and installation sequence</x:v>
      </x:c>
    </x:row>
    <x:row r="4" ht="56" customHeight="1">
      <x:c r="A4" s="100" t="str">
        <x:v>Opening schedule</x:v>
      </x:c>
      <x:c r="B4" s="100" t="str">
        <x:v>Product family</x:v>
      </x:c>
      <x:c r="C4" s="100" t="str">
        <x:v>controlled value</x:v>
      </x:c>
      <x:c r="D4" s="100" t="str"/>
      <x:c r="E4" s="100" t="str"/>
      <x:c r="F4" s="100" t="str"/>
      <x:c r="G4" s="100" t="str"/>
      <x:c r="H4" s="100" t="str">
        <x:v>needs evidence</x:v>
      </x:c>
      <x:c r="I4" s="100" t="str">
        <x:v>Buyer and supplier</x:v>
      </x:c>
      <x:c r="J4" s="100" t="str">
        <x:v>Select window external pedestrian doorset roof window fire or smoke product gate powered assembly loose glazing hardware or accessory</x:v>
      </x:c>
      <x:c r="K4" s="100" t="str"/>
      <x:c r="L4" s="100" t="str">
        <x:v>OPEN-001</x:v>
      </x:c>
      <x:c r="M4" s="100" t="str">
        <x:v>001</x:v>
      </x:c>
      <x:c r="N4" s="100" t="str"/>
      <x:c r="O4" s="100" t="str"/>
      <x:c r="P4" s="100" t="str">
        <x:v>Separate lines when evidence classification or handling differs</x:v>
      </x:c>
    </x:row>
    <x:row r="5" ht="56" customHeight="1">
      <x:c r="A5" s="100" t="str">
        <x:v>Opening schedule</x:v>
      </x:c>
      <x:c r="B5" s="100" t="str">
        <x:v>Quantity</x:v>
      </x:c>
      <x:c r="C5" s="100" t="str">
        <x:v>count</x:v>
      </x:c>
      <x:c r="D5" s="100" t="str"/>
      <x:c r="E5" s="100" t="str"/>
      <x:c r="F5" s="100" t="str"/>
      <x:c r="G5" s="100" t="str"/>
      <x:c r="H5" s="100" t="str">
        <x:v>needs evidence</x:v>
      </x:c>
      <x:c r="I5" s="100" t="str">
        <x:v>Buyer</x:v>
      </x:c>
      <x:c r="J5" s="100" t="str">
        <x:v>Confirm physical units and repeated openings</x:v>
      </x:c>
      <x:c r="K5" s="100" t="str"/>
      <x:c r="L5" s="100" t="str">
        <x:v>OPEN-001</x:v>
      </x:c>
      <x:c r="M5" s="100" t="str">
        <x:v>001</x:v>
      </x:c>
      <x:c r="N5" s="100" t="str">
        <x:v>direct opening</x:v>
      </x:c>
      <x:c r="O5" s="100" t="str"/>
      <x:c r="P5" s="100" t="str"/>
    </x:row>
    <x:row r="6" ht="56" customHeight="1">
      <x:c r="A6" s="100" t="str">
        <x:v>Opening schedule</x:v>
      </x:c>
      <x:c r="B6" s="100" t="str">
        <x:v>Overall width and height</x:v>
      </x:c>
      <x:c r="C6" s="100" t="str">
        <x:v>mm width x height</x:v>
      </x:c>
      <x:c r="D6" s="100" t="str"/>
      <x:c r="E6" s="100" t="str"/>
      <x:c r="F6" s="100" t="str"/>
      <x:c r="G6" s="100" t="str"/>
      <x:c r="H6" s="100" t="str">
        <x:v>needs evidence</x:v>
      </x:c>
      <x:c r="I6" s="100" t="str">
        <x:v>Supplier</x:v>
      </x:c>
      <x:c r="J6" s="100" t="str">
        <x:v>Provide controlled drawing</x:v>
      </x:c>
      <x:c r="K6" s="100" t="str"/>
      <x:c r="L6" s="100" t="str">
        <x:v>OPEN-001</x:v>
      </x:c>
      <x:c r="M6" s="100" t="str">
        <x:v>001</x:v>
      </x:c>
      <x:c r="N6" s="100" t="str">
        <x:v>area</x:v>
      </x:c>
      <x:c r="O6" s="100" t="str"/>
      <x:c r="P6" s="100" t="str"/>
    </x:row>
    <x:row r="7" ht="56" customHeight="1">
      <x:c r="A7" s="100" t="str">
        <x:v>Opening schedule</x:v>
      </x:c>
      <x:c r="B7" s="100" t="str">
        <x:v>Opening direction and handing</x:v>
      </x:c>
      <x:c r="C7" s="100" t="str">
        <x:v>text plus drawing</x:v>
      </x:c>
      <x:c r="D7" s="100" t="str"/>
      <x:c r="E7" s="100" t="str"/>
      <x:c r="F7" s="100" t="str"/>
      <x:c r="G7" s="100" t="str"/>
      <x:c r="H7" s="100" t="str">
        <x:v>needs evidence</x:v>
      </x:c>
      <x:c r="I7" s="100" t="str">
        <x:v>Supplier</x:v>
      </x:c>
      <x:c r="J7" s="100" t="str">
        <x:v>Confirm viewed-from convention</x:v>
      </x:c>
      <x:c r="K7" s="100" t="str"/>
      <x:c r="L7" s="100" t="str">
        <x:v>OPEN-001</x:v>
      </x:c>
      <x:c r="M7" s="100" t="str">
        <x:v>001</x:v>
      </x:c>
      <x:c r="N7" s="100" t="str">
        <x:v>direct opening</x:v>
      </x:c>
      <x:c r="O7" s="100" t="str"/>
      <x:c r="P7" s="100" t="str"/>
    </x:row>
    <x:row r="8" ht="56" customHeight="1">
      <x:c r="A8" s="100" t="str">
        <x:v>Opening schedule</x:v>
      </x:c>
      <x:c r="B8" s="100" t="str">
        <x:v>Frame material and system</x:v>
      </x:c>
      <x:c r="C8" s="100" t="str">
        <x:v>text</x:v>
      </x:c>
      <x:c r="D8" s="100" t="str"/>
      <x:c r="E8" s="100" t="str"/>
      <x:c r="F8" s="100" t="str"/>
      <x:c r="G8" s="100" t="str"/>
      <x:c r="H8" s="100" t="str">
        <x:v>needs evidence</x:v>
      </x:c>
      <x:c r="I8" s="100" t="str">
        <x:v>Supplier</x:v>
      </x:c>
      <x:c r="J8" s="100" t="str">
        <x:v>State system series material thermal break and revision</x:v>
      </x:c>
      <x:c r="K8" s="100" t="str"/>
      <x:c r="L8" s="100" t="str">
        <x:v>OPEN-001</x:v>
      </x:c>
      <x:c r="M8" s="100" t="str">
        <x:v>001</x:v>
      </x:c>
      <x:c r="N8" s="100" t="str">
        <x:v>direct opening</x:v>
      </x:c>
      <x:c r="O8" s="100" t="str"/>
      <x:c r="P8" s="100" t="str"/>
    </x:row>
    <x:row r="9" ht="56" customHeight="1">
      <x:c r="A9" s="100" t="str">
        <x:v>Opening schedule</x:v>
      </x:c>
      <x:c r="B9" s="100" t="str">
        <x:v>Glazing or panel build-up</x:v>
      </x:c>
      <x:c r="C9" s="100" t="str">
        <x:v>text plus drawing</x:v>
      </x:c>
      <x:c r="D9" s="100" t="str"/>
      <x:c r="E9" s="100" t="str"/>
      <x:c r="F9" s="100" t="str"/>
      <x:c r="G9" s="100" t="str"/>
      <x:c r="H9" s="100" t="str">
        <x:v>needs evidence</x:v>
      </x:c>
      <x:c r="I9" s="100" t="str">
        <x:v>Supplier</x:v>
      </x:c>
      <x:c r="J9" s="100" t="str">
        <x:v>State panes cavities gas coatings safety glass spacers or panel composition</x:v>
      </x:c>
      <x:c r="K9" s="100" t="str"/>
      <x:c r="L9" s="100" t="str">
        <x:v>OPEN-001</x:v>
      </x:c>
      <x:c r="M9" s="100" t="str">
        <x:v>001</x:v>
      </x:c>
      <x:c r="N9" s="100" t="str">
        <x:v>area or direct</x:v>
      </x:c>
      <x:c r="O9" s="100" t="str"/>
      <x:c r="P9" s="100" t="str"/>
    </x:row>
    <x:row r="10" ht="56" customHeight="1">
      <x:c r="A10" s="100" t="str">
        <x:v>Opening schedule</x:v>
      </x:c>
      <x:c r="B10" s="100" t="str">
        <x:v>Finish and visible-face acceptance</x:v>
      </x:c>
      <x:c r="C10" s="100" t="str">
        <x:v>reference sample and tolerance</x:v>
      </x:c>
      <x:c r="D10" s="100" t="str"/>
      <x:c r="E10" s="100" t="str"/>
      <x:c r="F10" s="100" t="str"/>
      <x:c r="G10" s="100" t="str"/>
      <x:c r="H10" s="100" t="str">
        <x:v>needs evidence</x:v>
      </x:c>
      <x:c r="I10" s="100" t="str">
        <x:v>Buyer and supplier</x:v>
      </x:c>
      <x:c r="J10" s="100" t="str">
        <x:v>Approve controlled finish basis</x:v>
      </x:c>
      <x:c r="K10" s="100" t="str"/>
      <x:c r="L10" s="100" t="str">
        <x:v>OPEN-001</x:v>
      </x:c>
      <x:c r="M10" s="100" t="str">
        <x:v>001</x:v>
      </x:c>
      <x:c r="N10" s="100" t="str">
        <x:v>direct opening</x:v>
      </x:c>
      <x:c r="O10" s="100" t="str"/>
      <x:c r="P10" s="100" t="str"/>
    </x:row>
    <x:row r="11" ht="56" customHeight="1">
      <x:c r="A11" s="100" t="str">
        <x:v>Opening schedule</x:v>
      </x:c>
      <x:c r="B11" s="100" t="str">
        <x:v>Hardware threshold and interfaces</x:v>
      </x:c>
      <x:c r="C11" s="100" t="str">
        <x:v>component schedule</x:v>
      </x:c>
      <x:c r="D11" s="100" t="str"/>
      <x:c r="E11" s="100" t="str"/>
      <x:c r="F11" s="100" t="str"/>
      <x:c r="G11" s="100" t="str"/>
      <x:c r="H11" s="100" t="str">
        <x:v>needs evidence</x:v>
      </x:c>
      <x:c r="I11" s="100" t="str">
        <x:v>Supplier</x:v>
      </x:c>
      <x:c r="J11" s="100" t="str">
        <x:v>Map hardware seals thresholds closers handles locks anchors and interfaces</x:v>
      </x:c>
      <x:c r="K11" s="100" t="str"/>
      <x:c r="L11" s="100" t="str">
        <x:v>OPEN-001</x:v>
      </x:c>
      <x:c r="M11" s="100" t="str">
        <x:v>001</x:v>
      </x:c>
      <x:c r="N11" s="100" t="str">
        <x:v>direct opening</x:v>
      </x:c>
      <x:c r="O11" s="100" t="str"/>
      <x:c r="P11" s="100" t="str"/>
    </x:row>
    <x:row r="12" ht="56" customHeight="1">
      <x:c r="A12" s="100" t="str">
        <x:v>Opening schedule</x:v>
      </x:c>
      <x:c r="B12" s="100" t="str">
        <x:v>Drawing revision</x:v>
      </x:c>
      <x:c r="C12" s="100" t="str">
        <x:v>document ID and revision</x:v>
      </x:c>
      <x:c r="D12" s="100" t="str"/>
      <x:c r="E12" s="100" t="str"/>
      <x:c r="F12" s="100" t="str"/>
      <x:c r="G12" s="100" t="str"/>
      <x:c r="H12" s="100" t="str">
        <x:v>needs evidence</x:v>
      </x:c>
      <x:c r="I12" s="100" t="str">
        <x:v>Buyer and supplier</x:v>
      </x:c>
      <x:c r="J12" s="100" t="str">
        <x:v>Freeze approved drawing before production</x:v>
      </x:c>
      <x:c r="K12" s="100" t="str"/>
      <x:c r="L12" s="100" t="str">
        <x:v>OPEN-001</x:v>
      </x:c>
      <x:c r="M12" s="100" t="str">
        <x:v>001</x:v>
      </x:c>
      <x:c r="N12" s="100" t="str">
        <x:v>direct opening</x:v>
      </x:c>
      <x:c r="O12" s="100" t="str"/>
      <x:c r="P12" s="100" t="str"/>
    </x:row>
    <x:row r="13" ht="56" customHeight="1">
      <x:c r="A13" s="100" t="str">
        <x:v>Product evidence</x:v>
      </x:c>
      <x:c r="B13" s="100" t="str">
        <x:v>Intended use</x:v>
      </x:c>
      <x:c r="C13" s="100" t="str">
        <x:v>text</x:v>
      </x:c>
      <x:c r="D13" s="100" t="str"/>
      <x:c r="E13" s="100" t="str"/>
      <x:c r="F13" s="100" t="str"/>
      <x:c r="G13" s="100" t="str"/>
      <x:c r="H13" s="100" t="str">
        <x:v>needs evidence</x:v>
      </x:c>
      <x:c r="I13" s="100" t="str">
        <x:v>Product compliance owner</x:v>
      </x:c>
      <x:c r="J13" s="100" t="str">
        <x:v>Confirm exact use and product boundary</x:v>
      </x:c>
      <x:c r="K13" s="100" t="str"/>
      <x:c r="L13" s="100" t="str">
        <x:v>OPEN-001</x:v>
      </x:c>
      <x:c r="M13" s="100" t="str">
        <x:v>001</x:v>
      </x:c>
      <x:c r="N13" s="100" t="str">
        <x:v>direct opening</x:v>
      </x:c>
      <x:c r="O13" s="100" t="str"/>
      <x:c r="P13" s="100" t="str"/>
    </x:row>
    <x:row r="14" ht="56" customHeight="1">
      <x:c r="A14" s="100" t="str">
        <x:v>Product evidence</x:v>
      </x:c>
      <x:c r="B14" s="100" t="str">
        <x:v>Applicable harmonised technical specification</x:v>
      </x:c>
      <x:c r="C14" s="100" t="str">
        <x:v>reference plus current check date</x:v>
      </x:c>
      <x:c r="D14" s="100" t="str"/>
      <x:c r="E14" s="100" t="str"/>
      <x:c r="F14" s="100" t="str"/>
      <x:c r="G14" s="100" t="str"/>
      <x:c r="H14" s="100" t="str">
        <x:v>professional confirmation</x:v>
      </x:c>
      <x:c r="I14" s="100" t="str">
        <x:v>Product compliance owner</x:v>
      </x:c>
      <x:c r="J14" s="100" t="str">
        <x:v>Confirm against current official reference and exact product</x:v>
      </x:c>
      <x:c r="K14" s="100" t="str"/>
      <x:c r="L14" s="100" t="str">
        <x:v>OPEN-001</x:v>
      </x:c>
      <x:c r="M14" s="100" t="str">
        <x:v>001</x:v>
      </x:c>
      <x:c r="N14" s="100" t="str">
        <x:v>direct opening</x:v>
      </x:c>
      <x:c r="O14" s="100" t="str"/>
      <x:c r="P14" s="100" t="str"/>
    </x:row>
    <x:row r="15" ht="56" customHeight="1">
      <x:c r="A15" s="100" t="str">
        <x:v>Product evidence</x:v>
      </x:c>
      <x:c r="B15" s="100" t="str">
        <x:v>Current legal route</x:v>
      </x:c>
      <x:c r="C15" s="100" t="str">
        <x:v>text plus source date</x:v>
      </x:c>
      <x:c r="D15" s="100" t="str"/>
      <x:c r="E15" s="100" t="str"/>
      <x:c r="F15" s="100" t="str"/>
      <x:c r="G15" s="100" t="str"/>
      <x:c r="H15" s="100" t="str">
        <x:v>professional confirmation</x:v>
      </x:c>
      <x:c r="I15" s="100" t="str">
        <x:v>Product compliance owner</x:v>
      </x:c>
      <x:c r="J15" s="100" t="str">
        <x:v>Record Article 95 transition route or current Regulation EU 2024/3110 route from the exact product evidence</x:v>
      </x:c>
      <x:c r="K15" s="100" t="str"/>
      <x:c r="L15" s="100" t="str">
        <x:v>OPEN-001</x:v>
      </x:c>
      <x:c r="M15" s="100" t="str">
        <x:v>001</x:v>
      </x:c>
      <x:c r="N15" s="100" t="str">
        <x:v>direct opening</x:v>
      </x:c>
      <x:c r="O15" s="100" t="str"/>
      <x:c r="P15" s="100" t="str"/>
    </x:row>
    <x:row r="16" ht="56" customHeight="1">
      <x:c r="A16" s="100" t="str">
        <x:v>Product evidence</x:v>
      </x:c>
      <x:c r="B16" s="100" t="str">
        <x:v>Official Journal reference status</x:v>
      </x:c>
      <x:c r="C16" s="100" t="str">
        <x:v>text plus check date</x:v>
      </x:c>
      <x:c r="D16" s="100" t="str"/>
      <x:c r="E16" s="100" t="str"/>
      <x:c r="F16" s="100" t="str"/>
      <x:c r="G16" s="100" t="str"/>
      <x:c r="H16" s="100" t="str">
        <x:v>professional confirmation</x:v>
      </x:c>
      <x:c r="I16" s="100" t="str">
        <x:v>Product compliance owner</x:v>
      </x:c>
      <x:c r="J16" s="100" t="str">
        <x:v>Confirm current consolidated Commission list and cited standard status</x:v>
      </x:c>
      <x:c r="K16" s="100" t="str"/>
      <x:c r="L16" s="100" t="str">
        <x:v>OPEN-001</x:v>
      </x:c>
      <x:c r="M16" s="100" t="str">
        <x:v>001</x:v>
      </x:c>
      <x:c r="N16" s="100" t="str">
        <x:v>direct opening</x:v>
      </x:c>
      <x:c r="O16" s="100" t="str"/>
      <x:c r="P16" s="100" t="str"/>
    </x:row>
    <x:row r="17" ht="56" customHeight="1">
      <x:c r="A17" s="100" t="str">
        <x:v>Product evidence</x:v>
      </x:c>
      <x:c r="B17" s="100" t="str">
        <x:v>Fire or smoke characteristic</x:v>
      </x:c>
      <x:c r="C17" s="100" t="str">
        <x:v>yes no or unresolved</x:v>
      </x:c>
      <x:c r="D17" s="100" t="str"/>
      <x:c r="E17" s="100" t="str"/>
      <x:c r="F17" s="100" t="str"/>
      <x:c r="G17" s="100" t="str"/>
      <x:c r="H17" s="100" t="str">
        <x:v>needs evidence</x:v>
      </x:c>
      <x:c r="I17" s="100" t="str">
        <x:v>Buyer and product specialist</x:v>
      </x:c>
      <x:c r="J17" s="100" t="str">
        <x:v>Separate relevant products and confirm EN 16034 pathway where applicable</x:v>
      </x:c>
      <x:c r="K17" s="100" t="str"/>
      <x:c r="L17" s="100" t="str">
        <x:v>OPEN-001</x:v>
      </x:c>
      <x:c r="M17" s="100" t="str">
        <x:v>001</x:v>
      </x:c>
      <x:c r="N17" s="100" t="str">
        <x:v>direct opening</x:v>
      </x:c>
      <x:c r="O17" s="100" t="str"/>
      <x:c r="P17" s="100" t="str"/>
    </x:row>
    <x:row r="18" ht="56" customHeight="1">
      <x:c r="A18" s="100" t="str">
        <x:v>Product evidence</x:v>
      </x:c>
      <x:c r="B18" s="100" t="str">
        <x:v>Declaration of Performance</x:v>
      </x:c>
      <x:c r="C18" s="100" t="str">
        <x:v>document reference and version</x:v>
      </x:c>
      <x:c r="D18" s="100" t="str"/>
      <x:c r="E18" s="100" t="str"/>
      <x:c r="F18" s="100" t="str"/>
      <x:c r="G18" s="100" t="str"/>
      <x:c r="H18" s="100" t="str">
        <x:v>needs evidence</x:v>
      </x:c>
      <x:c r="I18" s="100" t="str">
        <x:v>Supplier</x:v>
      </x:c>
      <x:c r="J18" s="100" t="str">
        <x:v>Map manufacturer product type intended use standard and declared characteristics</x:v>
      </x:c>
      <x:c r="K18" s="100" t="str"/>
      <x:c r="L18" s="100" t="str">
        <x:v>OPEN-001</x:v>
      </x:c>
      <x:c r="M18" s="100" t="str">
        <x:v>001</x:v>
      </x:c>
      <x:c r="N18" s="100" t="str">
        <x:v>direct opening</x:v>
      </x:c>
      <x:c r="O18" s="100" t="str"/>
      <x:c r="P18" s="100" t="str"/>
    </x:row>
    <x:row r="19" ht="56" customHeight="1">
      <x:c r="A19" s="100" t="str">
        <x:v>Product evidence</x:v>
      </x:c>
      <x:c r="B19" s="100" t="str">
        <x:v>Manufacturer product-type identifier</x:v>
      </x:c>
      <x:c r="C19" s="100" t="str">
        <x:v>text cross-reference</x:v>
      </x:c>
      <x:c r="D19" s="100" t="str"/>
      <x:c r="E19" s="100" t="str"/>
      <x:c r="F19" s="100" t="str"/>
      <x:c r="G19" s="100" t="str"/>
      <x:c r="H19" s="100" t="str">
        <x:v>needs evidence</x:v>
      </x:c>
      <x:c r="I19" s="100" t="str">
        <x:v>Supplier</x:v>
      </x:c>
      <x:c r="J19" s="100" t="str">
        <x:v>Map manufacturer product-type identifier to buyer opening ID and product file</x:v>
      </x:c>
      <x:c r="K19" s="100" t="str"/>
      <x:c r="L19" s="100" t="str">
        <x:v>OPEN-001</x:v>
      </x:c>
      <x:c r="M19" s="100" t="str">
        <x:v>001</x:v>
      </x:c>
      <x:c r="N19" s="100" t="str">
        <x:v>direct opening</x:v>
      </x:c>
      <x:c r="O19" s="100" t="str"/>
      <x:c r="P19" s="100" t="str"/>
    </x:row>
    <x:row r="20" ht="56" customHeight="1">
      <x:c r="A20" s="100" t="str">
        <x:v>Product evidence</x:v>
      </x:c>
      <x:c r="B20" s="100" t="str">
        <x:v>CE marking and accompanying information</x:v>
      </x:c>
      <x:c r="C20" s="100" t="str">
        <x:v>image or document reference</x:v>
      </x:c>
      <x:c r="D20" s="100" t="str"/>
      <x:c r="E20" s="100" t="str"/>
      <x:c r="F20" s="100" t="str"/>
      <x:c r="G20" s="100" t="str"/>
      <x:c r="H20" s="100" t="str">
        <x:v>needs evidence</x:v>
      </x:c>
      <x:c r="I20" s="100" t="str">
        <x:v>Supplier</x:v>
      </x:c>
      <x:c r="J20" s="100" t="str">
        <x:v>Provide for exact covered product where required</x:v>
      </x:c>
      <x:c r="K20" s="100" t="str"/>
      <x:c r="L20" s="100" t="str">
        <x:v>OPEN-001</x:v>
      </x:c>
      <x:c r="M20" s="100" t="str">
        <x:v>001</x:v>
      </x:c>
      <x:c r="N20" s="100" t="str">
        <x:v>direct opening</x:v>
      </x:c>
      <x:c r="O20" s="100" t="str"/>
      <x:c r="P20" s="100" t="str"/>
    </x:row>
    <x:row r="21" ht="56" customHeight="1">
      <x:c r="A21" s="100" t="str">
        <x:v>Product evidence</x:v>
      </x:c>
      <x:c r="B21" s="100" t="str">
        <x:v>Supporting assessment or test coverage</x:v>
      </x:c>
      <x:c r="C21" s="100" t="str">
        <x:v>report reference factory system range and limits</x:v>
      </x:c>
      <x:c r="D21" s="100" t="str"/>
      <x:c r="E21" s="100" t="str"/>
      <x:c r="F21" s="100" t="str"/>
      <x:c r="G21" s="100" t="str"/>
      <x:c r="H21" s="100" t="str">
        <x:v>needs evidence</x:v>
      </x:c>
      <x:c r="I21" s="100" t="str">
        <x:v>Supplier</x:v>
      </x:c>
      <x:c r="J21" s="100" t="str">
        <x:v>Show coverage relationship to quoted configuration</x:v>
      </x:c>
      <x:c r="K21" s="100" t="str"/>
      <x:c r="L21" s="100" t="str">
        <x:v>OPEN-001</x:v>
      </x:c>
      <x:c r="M21" s="100" t="str">
        <x:v>001</x:v>
      </x:c>
      <x:c r="N21" s="100" t="str">
        <x:v>direct opening</x:v>
      </x:c>
      <x:c r="O21" s="100" t="str"/>
      <x:c r="P21" s="100" t="str"/>
    </x:row>
    <x:row r="22" ht="56" customHeight="1">
      <x:c r="A22" s="100" t="str">
        <x:v>Product evidence</x:v>
      </x:c>
      <x:c r="B22" s="100" t="str">
        <x:v>Traceability and manufacturer identity</x:v>
      </x:c>
      <x:c r="C22" s="100" t="str">
        <x:v>label or document reference</x:v>
      </x:c>
      <x:c r="D22" s="100" t="str"/>
      <x:c r="E22" s="100" t="str"/>
      <x:c r="F22" s="100" t="str"/>
      <x:c r="G22" s="100" t="str"/>
      <x:c r="H22" s="100" t="str">
        <x:v>needs evidence</x:v>
      </x:c>
      <x:c r="I22" s="100" t="str">
        <x:v>Supplier</x:v>
      </x:c>
      <x:c r="J22" s="100" t="str">
        <x:v>Map physical unit to product file</x:v>
      </x:c>
      <x:c r="K22" s="100" t="str"/>
      <x:c r="L22" s="100" t="str">
        <x:v>OPEN-001</x:v>
      </x:c>
      <x:c r="M22" s="100" t="str">
        <x:v>001</x:v>
      </x:c>
      <x:c r="N22" s="100" t="str">
        <x:v>direct opening</x:v>
      </x:c>
      <x:c r="O22" s="100" t="str"/>
      <x:c r="P22" s="100" t="str"/>
    </x:row>
    <x:row r="23" ht="56" customHeight="1">
      <x:c r="A23" s="100" t="str">
        <x:v>Product evidence</x:v>
      </x:c>
      <x:c r="B23" s="100" t="str">
        <x:v>German-language instructions and information</x:v>
      </x:c>
      <x:c r="C23" s="100" t="str">
        <x:v>document set</x:v>
      </x:c>
      <x:c r="D23" s="100" t="str"/>
      <x:c r="E23" s="100" t="str"/>
      <x:c r="F23" s="100" t="str"/>
      <x:c r="G23" s="100" t="str"/>
      <x:c r="H23" s="100" t="str">
        <x:v>needs evidence</x:v>
      </x:c>
      <x:c r="I23" s="100" t="str">
        <x:v>Importer</x:v>
      </x:c>
      <x:c r="J23" s="100" t="str">
        <x:v>Confirm required installation operation maintenance and safety information</x:v>
      </x:c>
      <x:c r="K23" s="100" t="str"/>
      <x:c r="L23" s="100" t="str">
        <x:v>OPEN-001</x:v>
      </x:c>
      <x:c r="M23" s="100" t="str">
        <x:v>001</x:v>
      </x:c>
      <x:c r="N23" s="100" t="str">
        <x:v>direct opening</x:v>
      </x:c>
      <x:c r="O23" s="100" t="str"/>
      <x:c r="P23" s="100" t="str"/>
    </x:row>
    <x:row r="24" ht="56" customHeight="1">
      <x:c r="A24" s="100" t="str">
        <x:v>Customs</x:v>
      </x:c>
      <x:c r="B24" s="100" t="str">
        <x:v>Physical commercial line</x:v>
      </x:c>
      <x:c r="C24" s="100" t="str">
        <x:v>text</x:v>
      </x:c>
      <x:c r="D24" s="100" t="str"/>
      <x:c r="E24" s="100" t="str"/>
      <x:c r="F24" s="100" t="str"/>
      <x:c r="G24" s="100" t="str"/>
      <x:c r="H24" s="100" t="str">
        <x:v>needs evidence</x:v>
      </x:c>
      <x:c r="I24" s="100" t="str">
        <x:v>Buyer and supplier</x:v>
      </x:c>
      <x:c r="J24" s="100" t="str">
        <x:v>Separate finished frames glass hardware motors controls fixings trims sealants and spares</x:v>
      </x:c>
      <x:c r="K24" s="100" t="str"/>
      <x:c r="L24" s="100" t="str">
        <x:v>OPEN-001</x:v>
      </x:c>
      <x:c r="M24" s="100" t="str">
        <x:v>001</x:v>
      </x:c>
      <x:c r="N24" s="100" t="str">
        <x:v>direct line</x:v>
      </x:c>
      <x:c r="O24" s="100" t="str"/>
      <x:c r="P24" s="100" t="str"/>
    </x:row>
    <x:row r="25" ht="56" customHeight="1">
      <x:c r="A25" s="100" t="str">
        <x:v>Customs</x:v>
      </x:c>
      <x:c r="B25" s="100" t="str">
        <x:v>Planning CN or TARIC code</x:v>
      </x:c>
      <x:c r="C25" s="100" t="str">
        <x:v>code plus source date</x:v>
      </x:c>
      <x:c r="D25" s="100" t="str"/>
      <x:c r="E25" s="100" t="str"/>
      <x:c r="F25" s="100" t="str"/>
      <x:c r="G25" s="100" t="str"/>
      <x:c r="H25" s="100" t="str">
        <x:v>professional confirmation</x:v>
      </x:c>
      <x:c r="I25" s="100" t="str">
        <x:v>Customs broker</x:v>
      </x:c>
      <x:c r="J25" s="100" t="str">
        <x:v>Confirm current classification for each physical line</x:v>
      </x:c>
      <x:c r="K25" s="100" t="str"/>
      <x:c r="L25" s="100" t="str">
        <x:v>OPEN-001</x:v>
      </x:c>
      <x:c r="M25" s="100" t="str">
        <x:v>001</x:v>
      </x:c>
      <x:c r="N25" s="100" t="str">
        <x:v>direct line</x:v>
      </x:c>
      <x:c r="O25" s="100" t="str"/>
      <x:c r="P25" s="100" t="str"/>
    </x:row>
    <x:row r="26" ht="56" customHeight="1">
      <x:c r="A26" s="100" t="str">
        <x:v>Customs</x:v>
      </x:c>
      <x:c r="B26" s="100" t="str">
        <x:v>Non-preferential origin</x:v>
      </x:c>
      <x:c r="C26" s="100" t="str">
        <x:v>country plus evidence</x:v>
      </x:c>
      <x:c r="D26" s="100" t="str"/>
      <x:c r="E26" s="100" t="str"/>
      <x:c r="F26" s="100" t="str"/>
      <x:c r="G26" s="100" t="str"/>
      <x:c r="H26" s="100" t="str">
        <x:v>needs evidence</x:v>
      </x:c>
      <x:c r="I26" s="100" t="str">
        <x:v>Supplier and customs broker</x:v>
      </x:c>
      <x:c r="J26" s="100" t="str">
        <x:v>Record manufacturing evidence and invoice declaration</x:v>
      </x:c>
      <x:c r="K26" s="100" t="str"/>
      <x:c r="L26" s="100" t="str">
        <x:v>OPEN-001</x:v>
      </x:c>
      <x:c r="M26" s="100" t="str">
        <x:v>001</x:v>
      </x:c>
      <x:c r="N26" s="100" t="str">
        <x:v>direct line</x:v>
      </x:c>
      <x:c r="O26" s="100" t="str"/>
      <x:c r="P26" s="100" t="str"/>
    </x:row>
    <x:row r="27" ht="56" customHeight="1">
      <x:c r="A27" s="100" t="str">
        <x:v>Customs</x:v>
      </x:c>
      <x:c r="B27" s="100" t="str">
        <x:v>Preferential or customs-status evidence</x:v>
      </x:c>
      <x:c r="C27" s="100" t="str">
        <x:v>document type or not applicable</x:v>
      </x:c>
      <x:c r="D27" s="100" t="str"/>
      <x:c r="E27" s="100" t="str"/>
      <x:c r="F27" s="100" t="str"/>
      <x:c r="G27" s="100" t="str"/>
      <x:c r="H27" s="100" t="str">
        <x:v>professional confirmation</x:v>
      </x:c>
      <x:c r="I27" s="100" t="str">
        <x:v>Customs broker</x:v>
      </x:c>
      <x:c r="J27" s="100" t="str">
        <x:v>Confirm arrangement scope and transaction document</x:v>
      </x:c>
      <x:c r="K27" s="100" t="str"/>
      <x:c r="L27" s="100" t="str">
        <x:v>OPEN-001</x:v>
      </x:c>
      <x:c r="M27" s="100" t="str">
        <x:v>001</x:v>
      </x:c>
      <x:c r="N27" s="100" t="str">
        <x:v>direct line</x:v>
      </x:c>
      <x:c r="O27" s="100" t="str"/>
      <x:c r="P27" s="100" t="str"/>
    </x:row>
    <x:row r="28" ht="56" customHeight="1">
      <x:c r="A28" s="100" t="str">
        <x:v>Customs</x:v>
      </x:c>
      <x:c r="B28" s="100" t="str">
        <x:v>Customs value basis</x:v>
      </x:c>
      <x:c r="C28" s="100" t="str">
        <x:v>currency and method</x:v>
      </x:c>
      <x:c r="D28" s="100" t="str"/>
      <x:c r="E28" s="100" t="str"/>
      <x:c r="F28" s="100" t="str"/>
      <x:c r="G28" s="100" t="str"/>
      <x:c r="H28" s="100" t="str">
        <x:v>professional confirmation</x:v>
      </x:c>
      <x:c r="I28" s="100" t="str">
        <x:v>Customs broker</x:v>
      </x:c>
      <x:c r="J28" s="100" t="str">
        <x:v>Record additions exclusions assists tooling freight and insurance treatment</x:v>
      </x:c>
      <x:c r="K28" s="100" t="str"/>
      <x:c r="L28" s="100" t="str">
        <x:v>OPEN-001</x:v>
      </x:c>
      <x:c r="M28" s="100" t="str">
        <x:v>001</x:v>
      </x:c>
      <x:c r="N28" s="100" t="str">
        <x:v>direct line</x:v>
      </x:c>
      <x:c r="O28" s="100" t="str"/>
      <x:c r="P28" s="100" t="str"/>
    </x:row>
    <x:row r="29" ht="56" customHeight="1">
      <x:c r="A29" s="100" t="str">
        <x:v>Package map</x:v>
      </x:c>
      <x:c r="B29" s="100" t="str">
        <x:v>Transport unit ID</x:v>
      </x:c>
      <x:c r="C29" s="100" t="str">
        <x:v>stable rack stillage crate pallet or bundle ID</x:v>
      </x:c>
      <x:c r="D29" s="100" t="str"/>
      <x:c r="E29" s="100" t="str"/>
      <x:c r="F29" s="100" t="str"/>
      <x:c r="G29" s="100" t="str"/>
      <x:c r="H29" s="100" t="str">
        <x:v>needs evidence</x:v>
      </x:c>
      <x:c r="I29" s="100" t="str">
        <x:v>Supplier</x:v>
      </x:c>
      <x:c r="J29" s="100" t="str">
        <x:v>Assign every physical transport unit</x:v>
      </x:c>
      <x:c r="K29" s="100" t="str">
        <x:v>RACK-001</x:v>
      </x:c>
      <x:c r="L29" s="100" t="str">
        <x:v>OPEN-001</x:v>
      </x:c>
      <x:c r="M29" s="100" t="str">
        <x:v>001</x:v>
      </x:c>
      <x:c r="N29" s="100" t="str">
        <x:v>direct rack</x:v>
      </x:c>
      <x:c r="O29" s="100" t="str"/>
      <x:c r="P29" s="100" t="str"/>
    </x:row>
    <x:row r="30" ht="56" customHeight="1">
      <x:c r="A30" s="100" t="str">
        <x:v>Package map</x:v>
      </x:c>
      <x:c r="B30" s="100" t="str">
        <x:v>Opening IDs and quantities on unit</x:v>
      </x:c>
      <x:c r="C30" s="100" t="str">
        <x:v>list and count</x:v>
      </x:c>
      <x:c r="D30" s="100" t="str"/>
      <x:c r="E30" s="100" t="str"/>
      <x:c r="F30" s="100" t="str"/>
      <x:c r="G30" s="100" t="str"/>
      <x:c r="H30" s="100" t="str">
        <x:v>needs evidence</x:v>
      </x:c>
      <x:c r="I30" s="100" t="str">
        <x:v>Supplier</x:v>
      </x:c>
      <x:c r="J30" s="100" t="str">
        <x:v>Provide position map by side slot or pack</x:v>
      </x:c>
      <x:c r="K30" s="100" t="str">
        <x:v>RACK-001</x:v>
      </x:c>
      <x:c r="L30" s="100" t="str">
        <x:v>OPEN-001</x:v>
      </x:c>
      <x:c r="M30" s="100" t="str">
        <x:v>001</x:v>
      </x:c>
      <x:c r="N30" s="100" t="str">
        <x:v>rack position</x:v>
      </x:c>
      <x:c r="O30" s="100" t="str"/>
      <x:c r="P30" s="100" t="str"/>
    </x:row>
    <x:row r="31" ht="56" customHeight="1">
      <x:c r="A31" s="100" t="str">
        <x:v>Package map</x:v>
      </x:c>
      <x:c r="B31" s="100" t="str">
        <x:v>Loaded external dimensions</x:v>
      </x:c>
      <x:c r="C31" s="100" t="str">
        <x:v>mm length x width x height</x:v>
      </x:c>
      <x:c r="D31" s="100" t="str"/>
      <x:c r="E31" s="100" t="str"/>
      <x:c r="F31" s="100" t="str"/>
      <x:c r="G31" s="100" t="str"/>
      <x:c r="H31" s="100" t="str">
        <x:v>needs evidence</x:v>
      </x:c>
      <x:c r="I31" s="100" t="str">
        <x:v>Supplier</x:v>
      </x:c>
      <x:c r="J31" s="100" t="str">
        <x:v>Provide measured loaded geometry overhangs and drawing then Calculate loaded footprint and equipment fit</x:v>
      </x:c>
      <x:c r="K31" s="100" t="str">
        <x:v>RACK-001</x:v>
      </x:c>
      <x:c r="L31" s="100" t="str">
        <x:v>OPEN-001</x:v>
      </x:c>
      <x:c r="M31" s="100" t="str">
        <x:v>001</x:v>
      </x:c>
      <x:c r="N31" s="100" t="str">
        <x:v>volume or rack position</x:v>
      </x:c>
      <x:c r="O31" s="100" t="str"/>
      <x:c r="P31" s="100" t="str"/>
    </x:row>
    <x:row r="32" ht="56" customHeight="1">
      <x:c r="A32" s="100" t="str">
        <x:v>Package map</x:v>
      </x:c>
      <x:c r="B32" s="100" t="str">
        <x:v>Tare net and gross weight</x:v>
      </x:c>
      <x:c r="C32" s="100" t="str">
        <x:v>kg each</x:v>
      </x:c>
      <x:c r="D32" s="100" t="str"/>
      <x:c r="E32" s="100" t="str"/>
      <x:c r="F32" s="100" t="str"/>
      <x:c r="G32" s="100" t="str"/>
      <x:c r="H32" s="100" t="str">
        <x:v>needs evidence</x:v>
      </x:c>
      <x:c r="I32" s="100" t="str">
        <x:v>Supplier</x:v>
      </x:c>
      <x:c r="J32" s="100" t="str">
        <x:v>Provide measured values reconciled to packing list</x:v>
      </x:c>
      <x:c r="K32" s="100" t="str">
        <x:v>RACK-001</x:v>
      </x:c>
      <x:c r="L32" s="100" t="str">
        <x:v>OPEN-001</x:v>
      </x:c>
      <x:c r="M32" s="100" t="str">
        <x:v>001</x:v>
      </x:c>
      <x:c r="N32" s="100" t="str">
        <x:v>weight or rack position</x:v>
      </x:c>
      <x:c r="O32" s="100" t="str"/>
      <x:c r="P32" s="100" t="str"/>
    </x:row>
    <x:row r="33" ht="56" customHeight="1">
      <x:c r="A33" s="100" t="str">
        <x:v>Package map</x:v>
      </x:c>
      <x:c r="B33" s="100" t="str">
        <x:v>Centre of gravity and point-load question</x:v>
      </x:c>
      <x:c r="C33" s="100" t="str">
        <x:v>note or professional confirmation</x:v>
      </x:c>
      <x:c r="D33" s="100" t="str"/>
      <x:c r="E33" s="100" t="str"/>
      <x:c r="F33" s="100" t="str"/>
      <x:c r="G33" s="100" t="str"/>
      <x:c r="H33" s="100" t="str">
        <x:v>needs evidence</x:v>
      </x:c>
      <x:c r="I33" s="100" t="str">
        <x:v>Supplier and carrier</x:v>
      </x:c>
      <x:c r="J33" s="100" t="str">
        <x:v>Confirm handling and equipment acceptance</x:v>
      </x:c>
      <x:c r="K33" s="100" t="str">
        <x:v>RACK-001</x:v>
      </x:c>
      <x:c r="L33" s="100" t="str">
        <x:v>OPEN-001</x:v>
      </x:c>
      <x:c r="M33" s="100" t="str">
        <x:v>001</x:v>
      </x:c>
      <x:c r="N33" s="100" t="str">
        <x:v>direct rack</x:v>
      </x:c>
      <x:c r="O33" s="100" t="str"/>
      <x:c r="P33" s="100" t="str"/>
    </x:row>
    <x:row r="34" ht="56" customHeight="1">
      <x:c r="A34" s="100" t="str">
        <x:v>Package map</x:v>
      </x:c>
      <x:c r="B34" s="100" t="str">
        <x:v>Fork entries lifting points and permitted orientation</x:v>
      </x:c>
      <x:c r="C34" s="100" t="str">
        <x:v>drawing and handling instruction</x:v>
      </x:c>
      <x:c r="D34" s="100" t="str"/>
      <x:c r="E34" s="100" t="str"/>
      <x:c r="F34" s="100" t="str"/>
      <x:c r="G34" s="100" t="str"/>
      <x:c r="H34" s="100" t="str">
        <x:v>needs evidence</x:v>
      </x:c>
      <x:c r="I34" s="100" t="str">
        <x:v>Supplier</x:v>
      </x:c>
      <x:c r="J34" s="100" t="str">
        <x:v>Provide rack handling drawing</x:v>
      </x:c>
      <x:c r="K34" s="100" t="str">
        <x:v>RACK-001</x:v>
      </x:c>
      <x:c r="L34" s="100" t="str">
        <x:v>OPEN-001</x:v>
      </x:c>
      <x:c r="M34" s="100" t="str">
        <x:v>001</x:v>
      </x:c>
      <x:c r="N34" s="100" t="str">
        <x:v>direct rack</x:v>
      </x:c>
      <x:c r="O34" s="100" t="str"/>
      <x:c r="P34" s="100" t="str"/>
    </x:row>
    <x:row r="35" ht="56" customHeight="1">
      <x:c r="A35" s="100" t="str">
        <x:v>Package map</x:v>
      </x:c>
      <x:c r="B35" s="100" t="str">
        <x:v>Restraint separation and surface protection</x:v>
      </x:c>
      <x:c r="C35" s="100" t="str">
        <x:v>packing specification reference</x:v>
      </x:c>
      <x:c r="D35" s="100" t="str"/>
      <x:c r="E35" s="100" t="str"/>
      <x:c r="F35" s="100" t="str"/>
      <x:c r="G35" s="100" t="str"/>
      <x:c r="H35" s="100" t="str">
        <x:v>needs evidence</x:v>
      </x:c>
      <x:c r="I35" s="100" t="str">
        <x:v>Supplier</x:v>
      </x:c>
      <x:c r="J35" s="100" t="str">
        <x:v>Provide braces straps separators pads edge and finish protection</x:v>
      </x:c>
      <x:c r="K35" s="100" t="str">
        <x:v>RACK-001</x:v>
      </x:c>
      <x:c r="L35" s="100" t="str">
        <x:v>OPEN-001</x:v>
      </x:c>
      <x:c r="M35" s="100" t="str">
        <x:v>001</x:v>
      </x:c>
      <x:c r="N35" s="100" t="str">
        <x:v>direct rack</x:v>
      </x:c>
      <x:c r="O35" s="100" t="str"/>
      <x:c r="P35" s="100" t="str"/>
    </x:row>
    <x:row r="36" ht="56" customHeight="1">
      <x:c r="A36" s="100" t="str">
        <x:v>Package map</x:v>
      </x:c>
      <x:c r="B36" s="100" t="str">
        <x:v>Stacking and weather limits</x:v>
      </x:c>
      <x:c r="C36" s="100" t="str">
        <x:v>controlled instruction</x:v>
      </x:c>
      <x:c r="D36" s="100" t="str"/>
      <x:c r="E36" s="100" t="str"/>
      <x:c r="F36" s="100" t="str"/>
      <x:c r="G36" s="100" t="str"/>
      <x:c r="H36" s="100" t="str">
        <x:v>needs evidence</x:v>
      </x:c>
      <x:c r="I36" s="100" t="str">
        <x:v>Supplier</x:v>
      </x:c>
      <x:c r="J36" s="100" t="str">
        <x:v>State stacking exposure storage and cover limits</x:v>
      </x:c>
      <x:c r="K36" s="100" t="str">
        <x:v>RACK-001</x:v>
      </x:c>
      <x:c r="L36" s="100" t="str">
        <x:v>OPEN-001</x:v>
      </x:c>
      <x:c r="M36" s="100" t="str">
        <x:v>001</x:v>
      </x:c>
      <x:c r="N36" s="100" t="str">
        <x:v>direct rack</x:v>
      </x:c>
      <x:c r="O36" s="100" t="str"/>
      <x:c r="P36" s="100" t="str"/>
    </x:row>
    <x:row r="37" ht="56" customHeight="1">
      <x:c r="A37" s="100" t="str">
        <x:v>Package map</x:v>
      </x:c>
      <x:c r="B37" s="100" t="str">
        <x:v>Rack ownership and commercial status</x:v>
      </x:c>
      <x:c r="C37" s="100" t="str">
        <x:v>one-way reusable deposit rental or buyer-owned</x:v>
      </x:c>
      <x:c r="D37" s="100" t="str"/>
      <x:c r="E37" s="100" t="str"/>
      <x:c r="F37" s="100" t="str"/>
      <x:c r="G37" s="100" t="str"/>
      <x:c r="H37" s="100" t="str">
        <x:v>needs evidence</x:v>
      </x:c>
      <x:c r="I37" s="100" t="str">
        <x:v>Buyer and supplier</x:v>
      </x:c>
      <x:c r="J37" s="100" t="str">
        <x:v>Confirm title deposit rental and damage terms</x:v>
      </x:c>
      <x:c r="K37" s="100" t="str">
        <x:v>RACK-001</x:v>
      </x:c>
      <x:c r="L37" s="100" t="str">
        <x:v>OPEN-001</x:v>
      </x:c>
      <x:c r="M37" s="100" t="str">
        <x:v>001</x:v>
      </x:c>
      <x:c r="N37" s="100" t="str">
        <x:v>direct rack</x:v>
      </x:c>
      <x:c r="O37" s="100" t="str"/>
      <x:c r="P37" s="100" t="str"/>
    </x:row>
    <x:row r="38" ht="56" customHeight="1">
      <x:c r="A38" s="100" t="str">
        <x:v>Route</x:v>
      </x:c>
      <x:c r="B38" s="100" t="str">
        <x:v>Incoterm version and named place</x:v>
      </x:c>
      <x:c r="C38" s="100" t="str">
        <x:v>rule year and exact place</x:v>
      </x:c>
      <x:c r="D38" s="100" t="str"/>
      <x:c r="E38" s="100" t="str"/>
      <x:c r="F38" s="100" t="str"/>
      <x:c r="G38" s="100" t="str"/>
      <x:c r="H38" s="100" t="str">
        <x:v>needs evidence</x:v>
      </x:c>
      <x:c r="I38" s="100" t="str">
        <x:v>Buyer and supplier</x:v>
      </x:c>
      <x:c r="J38" s="100" t="str">
        <x:v>Normalize supplier offers to one handoff</x:v>
      </x:c>
      <x:c r="K38" s="100" t="str">
        <x:v>RACK-001</x:v>
      </x:c>
      <x:c r="L38" s="100" t="str">
        <x:v>OPEN-001</x:v>
      </x:c>
      <x:c r="M38" s="100" t="str">
        <x:v>001</x:v>
      </x:c>
      <x:c r="N38" s="100" t="str">
        <x:v>direct route</x:v>
      </x:c>
      <x:c r="O38" s="100" t="str"/>
      <x:c r="P38" s="100" t="str"/>
    </x:row>
    <x:row r="39" ht="56" customHeight="1">
      <x:c r="A39" s="100" t="str">
        <x:v>Route</x:v>
      </x:c>
      <x:c r="B39" s="100" t="str">
        <x:v>Proposed route and handoffs</x:v>
      </x:c>
      <x:c r="C39" s="100" t="str">
        <x:v>modes nodes and responsible party</x:v>
      </x:c>
      <x:c r="D39" s="100" t="str"/>
      <x:c r="E39" s="100" t="str"/>
      <x:c r="F39" s="100" t="str"/>
      <x:c r="G39" s="100" t="str"/>
      <x:c r="H39" s="100" t="str">
        <x:v>needs evidence</x:v>
      </x:c>
      <x:c r="I39" s="100" t="str">
        <x:v>Forwarder</x:v>
      </x:c>
      <x:c r="J39" s="100" t="str">
        <x:v>Quote against actual rack schedule</x:v>
      </x:c>
      <x:c r="K39" s="100" t="str">
        <x:v>RACK-001</x:v>
      </x:c>
      <x:c r="L39" s="100" t="str">
        <x:v>OPEN-001</x:v>
      </x:c>
      <x:c r="M39" s="100" t="str">
        <x:v>001</x:v>
      </x:c>
      <x:c r="N39" s="100" t="str">
        <x:v>rack volume weight or direct</x:v>
      </x:c>
      <x:c r="O39" s="100" t="str"/>
      <x:c r="P39" s="100" t="str"/>
    </x:row>
    <x:row r="40" ht="56" customHeight="1">
      <x:c r="A40" s="100" t="str">
        <x:v>Route</x:v>
      </x:c>
      <x:c r="B40" s="100" t="str">
        <x:v>Carrier equipment acceptance</x:v>
      </x:c>
      <x:c r="C40" s="100" t="str">
        <x:v>carrier quote or written acceptance reference</x:v>
      </x:c>
      <x:c r="D40" s="100" t="str"/>
      <x:c r="E40" s="100" t="str"/>
      <x:c r="F40" s="100" t="str"/>
      <x:c r="G40" s="100" t="str"/>
      <x:c r="H40" s="100" t="str">
        <x:v>needs evidence</x:v>
      </x:c>
      <x:c r="I40" s="100" t="str">
        <x:v>Forwarder</x:v>
      </x:c>
      <x:c r="J40" s="100" t="str">
        <x:v>Confirm loaded geometry weight orientation restraint and handling</x:v>
      </x:c>
      <x:c r="K40" s="100" t="str">
        <x:v>RACK-001</x:v>
      </x:c>
      <x:c r="L40" s="100" t="str">
        <x:v>OPEN-001</x:v>
      </x:c>
      <x:c r="M40" s="100" t="str">
        <x:v>001</x:v>
      </x:c>
      <x:c r="N40" s="100" t="str">
        <x:v>direct rack</x:v>
      </x:c>
      <x:c r="O40" s="100" t="str"/>
      <x:c r="P40" s="100" t="str"/>
    </x:row>
    <x:row r="41" ht="56" customHeight="1">
      <x:c r="A41" s="100" t="str">
        <x:v>Site delivery</x:v>
      </x:c>
      <x:c r="B41" s="100" t="str">
        <x:v>Exact German handoff</x:v>
      </x:c>
      <x:c r="C41" s="100" t="str">
        <x:v>full address and physical point</x:v>
      </x:c>
      <x:c r="D41" s="100" t="str"/>
      <x:c r="E41" s="100" t="str"/>
      <x:c r="F41" s="100" t="str"/>
      <x:c r="G41" s="100" t="str"/>
      <x:c r="H41" s="100" t="str">
        <x:v>needs evidence</x:v>
      </x:c>
      <x:c r="I41" s="100" t="str">
        <x:v>Buyer</x:v>
      </x:c>
      <x:c r="J41" s="100" t="str">
        <x:v>Choose warehouse unloading area floor or installation zone</x:v>
      </x:c>
      <x:c r="K41" s="100" t="str">
        <x:v>RACK-001</x:v>
      </x:c>
      <x:c r="L41" s="100" t="str">
        <x:v>OPEN-001</x:v>
      </x:c>
      <x:c r="M41" s="100" t="str">
        <x:v>001</x:v>
      </x:c>
      <x:c r="N41" s="100" t="str">
        <x:v>direct route</x:v>
      </x:c>
      <x:c r="O41" s="100" t="str"/>
      <x:c r="P41" s="100" t="str"/>
    </x:row>
    <x:row r="42" ht="56" customHeight="1">
      <x:c r="A42" s="100" t="str">
        <x:v>Site delivery</x:v>
      </x:c>
      <x:c r="B42" s="100" t="str">
        <x:v>Appointment and cancellation rule</x:v>
      </x:c>
      <x:c r="C42" s="100" t="str">
        <x:v>lead time slot hours and fees</x:v>
      </x:c>
      <x:c r="D42" s="100" t="str"/>
      <x:c r="E42" s="100" t="str"/>
      <x:c r="F42" s="100" t="str"/>
      <x:c r="G42" s="100" t="str"/>
      <x:c r="H42" s="100" t="str">
        <x:v>needs evidence</x:v>
      </x:c>
      <x:c r="I42" s="100" t="str">
        <x:v>Site logistics owner</x:v>
      </x:c>
      <x:c r="J42" s="100" t="str">
        <x:v>Provide booking procedure</x:v>
      </x:c>
      <x:c r="K42" s="100" t="str">
        <x:v>RACK-001</x:v>
      </x:c>
      <x:c r="L42" s="100" t="str">
        <x:v>OPEN-001</x:v>
      </x:c>
      <x:c r="M42" s="100" t="str">
        <x:v>001</x:v>
      </x:c>
      <x:c r="N42" s="100" t="str">
        <x:v>direct delivery</x:v>
      </x:c>
      <x:c r="O42" s="100" t="str"/>
      <x:c r="P42" s="100" t="str"/>
    </x:row>
    <x:row r="43" ht="56" customHeight="1">
      <x:c r="A43" s="100" t="str">
        <x:v>Site delivery</x:v>
      </x:c>
      <x:c r="B43" s="100" t="str">
        <x:v>Vehicle and access constraints</x:v>
      </x:c>
      <x:c r="C43" s="100" t="str">
        <x:v>site survey or instruction reference</x:v>
      </x:c>
      <x:c r="D43" s="100" t="str"/>
      <x:c r="E43" s="100" t="str"/>
      <x:c r="F43" s="100" t="str"/>
      <x:c r="G43" s="100" t="str"/>
      <x:c r="H43" s="100" t="str">
        <x:v>needs evidence</x:v>
      </x:c>
      <x:c r="I43" s="100" t="str">
        <x:v>Site logistics owner</x:v>
      </x:c>
      <x:c r="J43" s="100" t="str">
        <x:v>Record gate turning height width surface slope and waiting area</x:v>
      </x:c>
      <x:c r="K43" s="100" t="str">
        <x:v>RACK-001</x:v>
      </x:c>
      <x:c r="L43" s="100" t="str">
        <x:v>OPEN-001</x:v>
      </x:c>
      <x:c r="M43" s="100" t="str">
        <x:v>001</x:v>
      </x:c>
      <x:c r="N43" s="100" t="str">
        <x:v>direct delivery</x:v>
      </x:c>
      <x:c r="O43" s="100" t="str"/>
      <x:c r="P43" s="100" t="str"/>
    </x:row>
    <x:row r="44" ht="56" customHeight="1">
      <x:c r="A44" s="100" t="str">
        <x:v>Site delivery</x:v>
      </x:c>
      <x:c r="B44" s="100" t="str">
        <x:v>Unloading equipment and labour</x:v>
      </x:c>
      <x:c r="C44" s="100" t="str">
        <x:v>equipment capacity operator and responsible party</x:v>
      </x:c>
      <x:c r="D44" s="100" t="str"/>
      <x:c r="E44" s="100" t="str"/>
      <x:c r="F44" s="100" t="str"/>
      <x:c r="G44" s="100" t="str"/>
      <x:c r="H44" s="100" t="str">
        <x:v>needs evidence</x:v>
      </x:c>
      <x:c r="I44" s="100" t="str">
        <x:v>Buyer and carrier</x:v>
      </x:c>
      <x:c r="J44" s="100" t="str">
        <x:v>Confirm forklift telehandler crane suction lifting gear labour and banksman</x:v>
      </x:c>
      <x:c r="K44" s="100" t="str">
        <x:v>RACK-001</x:v>
      </x:c>
      <x:c r="L44" s="100" t="str">
        <x:v>OPEN-001</x:v>
      </x:c>
      <x:c r="M44" s="100" t="str">
        <x:v>001</x:v>
      </x:c>
      <x:c r="N44" s="100" t="str">
        <x:v>direct rack</x:v>
      </x:c>
      <x:c r="O44" s="100" t="str"/>
      <x:c r="P44" s="100" t="str"/>
    </x:row>
    <x:row r="45" ht="56" customHeight="1">
      <x:c r="A45" s="100" t="str">
        <x:v>Site delivery</x:v>
      </x:c>
      <x:c r="B45" s="100" t="str">
        <x:v>Temporary storage and weather protection</x:v>
      </x:c>
      <x:c r="C45" s="100" t="str">
        <x:v>location footprint duration and controls</x:v>
      </x:c>
      <x:c r="D45" s="100" t="str"/>
      <x:c r="E45" s="100" t="str"/>
      <x:c r="F45" s="100" t="str"/>
      <x:c r="G45" s="100" t="str"/>
      <x:c r="H45" s="100" t="str">
        <x:v>needs evidence</x:v>
      </x:c>
      <x:c r="I45" s="100" t="str">
        <x:v>Site logistics owner</x:v>
      </x:c>
      <x:c r="J45" s="100" t="str">
        <x:v>Approve rack footprint orientation and cover</x:v>
      </x:c>
      <x:c r="K45" s="100" t="str">
        <x:v>RACK-001</x:v>
      </x:c>
      <x:c r="L45" s="100" t="str">
        <x:v>OPEN-001</x:v>
      </x:c>
      <x:c r="M45" s="100" t="str">
        <x:v>001</x:v>
      </x:c>
      <x:c r="N45" s="100" t="str">
        <x:v>rack days</x:v>
      </x:c>
      <x:c r="O45" s="100" t="str"/>
      <x:c r="P45" s="100" t="str"/>
    </x:row>
    <x:row r="46" ht="56" customHeight="1">
      <x:c r="A46" s="100" t="str">
        <x:v>Site delivery</x:v>
      </x:c>
      <x:c r="B46" s="100" t="str">
        <x:v>Delivery sequence</x:v>
      </x:c>
      <x:c r="C46" s="100" t="str">
        <x:v>integer and zone logic</x:v>
      </x:c>
      <x:c r="D46" s="100" t="str"/>
      <x:c r="E46" s="100" t="str"/>
      <x:c r="F46" s="100" t="str"/>
      <x:c r="G46" s="100" t="str"/>
      <x:c r="H46" s="100" t="str">
        <x:v>needs evidence</x:v>
      </x:c>
      <x:c r="I46" s="100" t="str">
        <x:v>Buyer and installer</x:v>
      </x:c>
      <x:c r="J46" s="100" t="str">
        <x:v>Align rack content to install sequence</x:v>
      </x:c>
      <x:c r="K46" s="100" t="str">
        <x:v>RACK-001</x:v>
      </x:c>
      <x:c r="L46" s="100" t="str">
        <x:v>OPEN-001</x:v>
      </x:c>
      <x:c r="M46" s="100" t="str">
        <x:v>001</x:v>
      </x:c>
      <x:c r="N46" s="100" t="str">
        <x:v>direct opening</x:v>
      </x:c>
      <x:c r="O46" s="100" t="str"/>
      <x:c r="P46" s="100" t="str"/>
    </x:row>
    <x:row r="47" ht="56" customHeight="1">
      <x:c r="A47" s="100" t="str">
        <x:v>Site delivery</x:v>
      </x:c>
      <x:c r="B47" s="100" t="str">
        <x:v>Receiving and damage sign-off</x:v>
      </x:c>
      <x:c r="C47" s="100" t="str">
        <x:v>count photo exception and deadline procedure</x:v>
      </x:c>
      <x:c r="D47" s="100" t="str"/>
      <x:c r="E47" s="100" t="str"/>
      <x:c r="F47" s="100" t="str"/>
      <x:c r="G47" s="100" t="str"/>
      <x:c r="H47" s="100" t="str">
        <x:v>needs evidence</x:v>
      </x:c>
      <x:c r="I47" s="100" t="str">
        <x:v>Receiving owner</x:v>
      </x:c>
      <x:c r="J47" s="100" t="str">
        <x:v>Define inspection and claim evidence</x:v>
      </x:c>
      <x:c r="K47" s="100" t="str">
        <x:v>RACK-001</x:v>
      </x:c>
      <x:c r="L47" s="100" t="str">
        <x:v>OPEN-001</x:v>
      </x:c>
      <x:c r="M47" s="100" t="str">
        <x:v>001</x:v>
      </x:c>
      <x:c r="N47" s="100" t="str">
        <x:v>direct rack</x:v>
      </x:c>
      <x:c r="O47" s="100" t="str"/>
      <x:c r="P47" s="100" t="str"/>
    </x:row>
    <x:row r="48" ht="56" customHeight="1">
      <x:c r="A48" s="100" t="str">
        <x:v>Rack return</x:v>
      </x:c>
      <x:c r="B48" s="100" t="str">
        <x:v>Return route and deadline</x:v>
      </x:c>
      <x:c r="C48" s="100" t="str">
        <x:v>address mode days and responsible party</x:v>
      </x:c>
      <x:c r="D48" s="100" t="str"/>
      <x:c r="E48" s="100" t="str"/>
      <x:c r="F48" s="100" t="str"/>
      <x:c r="G48" s="100" t="str"/>
      <x:c r="H48" s="100" t="str">
        <x:v>needs evidence</x:v>
      </x:c>
      <x:c r="I48" s="100" t="str">
        <x:v>Buyer and supplier</x:v>
      </x:c>
      <x:c r="J48" s="100" t="str">
        <x:v>Price reverse logistics and book return</x:v>
      </x:c>
      <x:c r="K48" s="100" t="str">
        <x:v>RACK-001</x:v>
      </x:c>
      <x:c r="L48" s="100" t="str"/>
      <x:c r="M48" s="100" t="str">
        <x:v>001</x:v>
      </x:c>
      <x:c r="N48" s="100" t="str">
        <x:v>direct rack</x:v>
      </x:c>
      <x:c r="O48" s="100" t="str"/>
      <x:c r="P48" s="100" t="str"/>
    </x:row>
    <x:row r="49" ht="56" customHeight="1">
      <x:c r="A49" s="100" t="str">
        <x:v>Rack return</x:v>
      </x:c>
      <x:c r="B49" s="100" t="str">
        <x:v>Return inspection cleaning repair and credit</x:v>
      </x:c>
      <x:c r="C49" s="100" t="str">
        <x:v>procedure and currency basis</x:v>
      </x:c>
      <x:c r="D49" s="100" t="str"/>
      <x:c r="E49" s="100" t="str"/>
      <x:c r="F49" s="100" t="str"/>
      <x:c r="G49" s="100" t="str"/>
      <x:c r="H49" s="100" t="str">
        <x:v>needs evidence</x:v>
      </x:c>
      <x:c r="I49" s="100" t="str">
        <x:v>Buyer and supplier</x:v>
      </x:c>
      <x:c r="J49" s="100" t="str">
        <x:v>Agree condition report and deposit release</x:v>
      </x:c>
      <x:c r="K49" s="100" t="str">
        <x:v>RACK-001</x:v>
      </x:c>
      <x:c r="L49" s="100" t="str"/>
      <x:c r="M49" s="100" t="str">
        <x:v>001</x:v>
      </x:c>
      <x:c r="N49" s="100" t="str">
        <x:v>direct rack</x:v>
      </x:c>
      <x:c r="O49" s="100" t="str"/>
      <x:c r="P49" s="100" t="str"/>
    </x:row>
    <x:row r="50" ht="56" customHeight="1">
      <x:c r="A50" s="100" t="str">
        <x:v>Cost</x:v>
      </x:c>
      <x:c r="B50" s="100" t="str">
        <x:v>Product and approved packing cost</x:v>
      </x:c>
      <x:c r="C50" s="100" t="str">
        <x:v>currency excluding recoverable VAT</x:v>
      </x:c>
      <x:c r="D50" s="100" t="str"/>
      <x:c r="E50" s="100" t="str"/>
      <x:c r="F50" s="100" t="str"/>
      <x:c r="G50" s="100" t="str"/>
      <x:c r="H50" s="100" t="str">
        <x:v>pending</x:v>
      </x:c>
      <x:c r="I50" s="100" t="str">
        <x:v>Buyer</x:v>
      </x:c>
      <x:c r="J50" s="100" t="str">
        <x:v>Enter normalized scope</x:v>
      </x:c>
      <x:c r="K50" s="100" t="str">
        <x:v>RACK-001</x:v>
      </x:c>
      <x:c r="L50" s="100" t="str">
        <x:v>OPEN-001</x:v>
      </x:c>
      <x:c r="M50" s="100" t="str">
        <x:v>001</x:v>
      </x:c>
      <x:c r="N50" s="100" t="str">
        <x:v>direct opening</x:v>
      </x:c>
      <x:c r="O50" s="100" t="str"/>
      <x:c r="P50" s="100" t="str"/>
    </x:row>
    <x:row r="51" ht="56" customHeight="1">
      <x:c r="A51" s="100" t="str">
        <x:v>Cost</x:v>
      </x:c>
      <x:c r="B51" s="100" t="str">
        <x:v>Origin main freight destination and inland cost</x:v>
      </x:c>
      <x:c r="C51" s="100" t="str">
        <x:v>currency excluding recoverable VAT</x:v>
      </x:c>
      <x:c r="D51" s="100" t="str"/>
      <x:c r="E51" s="100" t="str"/>
      <x:c r="F51" s="100" t="str"/>
      <x:c r="G51" s="100" t="str"/>
      <x:c r="H51" s="100" t="str">
        <x:v>pending</x:v>
      </x:c>
      <x:c r="I51" s="100" t="str">
        <x:v>Buyer</x:v>
      </x:c>
      <x:c r="J51" s="100" t="str">
        <x:v>Enter executable route legs</x:v>
      </x:c>
      <x:c r="K51" s="100" t="str">
        <x:v>RACK-001</x:v>
      </x:c>
      <x:c r="L51" s="100" t="str">
        <x:v>OPEN-001</x:v>
      </x:c>
      <x:c r="M51" s="100" t="str">
        <x:v>001</x:v>
      </x:c>
      <x:c r="N51" s="100" t="str">
        <x:v>rack volume weight or direct</x:v>
      </x:c>
      <x:c r="O51" s="100" t="str"/>
      <x:c r="P51" s="100" t="str"/>
    </x:row>
    <x:row r="52" ht="56" customHeight="1">
      <x:c r="A52" s="100" t="str">
        <x:v>Cost</x:v>
      </x:c>
      <x:c r="B52" s="100" t="str">
        <x:v>Rack purchase rental deposit return and disposal</x:v>
      </x:c>
      <x:c r="C52" s="100" t="str">
        <x:v>currency and cash timing</x:v>
      </x:c>
      <x:c r="D52" s="100" t="str"/>
      <x:c r="E52" s="100" t="str"/>
      <x:c r="F52" s="100" t="str"/>
      <x:c r="G52" s="100" t="str"/>
      <x:c r="H52" s="100" t="str">
        <x:v>pending</x:v>
      </x:c>
      <x:c r="I52" s="100" t="str">
        <x:v>Buyer</x:v>
      </x:c>
      <x:c r="J52" s="100" t="str">
        <x:v>Separate economic cost refundable cash and contingency</x:v>
      </x:c>
      <x:c r="K52" s="100" t="str">
        <x:v>RACK-001</x:v>
      </x:c>
      <x:c r="L52" s="100" t="str">
        <x:v>OPEN-001</x:v>
      </x:c>
      <x:c r="M52" s="100" t="str">
        <x:v>001</x:v>
      </x:c>
      <x:c r="N52" s="100" t="str">
        <x:v>direct rack</x:v>
      </x:c>
      <x:c r="O52" s="100" t="str"/>
      <x:c r="P52" s="100" t="str"/>
    </x:row>
    <x:row r="53" ht="56" customHeight="1">
      <x:c r="A53" s="100" t="str">
        <x:v>Cost</x:v>
      </x:c>
      <x:c r="B53" s="100" t="str">
        <x:v>Unloading waiting storage and rehandling</x:v>
      </x:c>
      <x:c r="C53" s="100" t="str">
        <x:v>currency by scenario</x:v>
      </x:c>
      <x:c r="D53" s="100" t="str"/>
      <x:c r="E53" s="100" t="str"/>
      <x:c r="F53" s="100" t="str"/>
      <x:c r="G53" s="100" t="str"/>
      <x:c r="H53" s="100" t="str">
        <x:v>pending</x:v>
      </x:c>
      <x:c r="I53" s="100" t="str">
        <x:v>Buyer</x:v>
      </x:c>
      <x:c r="J53" s="100" t="str">
        <x:v>Include site execution costs</x:v>
      </x:c>
      <x:c r="K53" s="100" t="str">
        <x:v>RACK-001</x:v>
      </x:c>
      <x:c r="L53" s="100" t="str">
        <x:v>OPEN-001</x:v>
      </x:c>
      <x:c r="M53" s="100" t="str">
        <x:v>001</x:v>
      </x:c>
      <x:c r="N53" s="100" t="str">
        <x:v>direct rack or handling event</x:v>
      </x:c>
      <x:c r="O53" s="100" t="str"/>
      <x:c r="P53" s="100" t="str"/>
    </x:row>
    <x:row r="54" ht="56" customHeight="1">
      <x:c r="A54" s="100" t="str">
        <x:v>Cost</x:v>
      </x:c>
      <x:c r="B54" s="100" t="str">
        <x:v>Damage missing parts claim and replacement allowance</x:v>
      </x:c>
      <x:c r="C54" s="100" t="str">
        <x:v>currency plus evidence basis</x:v>
      </x:c>
      <x:c r="D54" s="100" t="str"/>
      <x:c r="E54" s="100" t="str"/>
      <x:c r="F54" s="100" t="str"/>
      <x:c r="G54" s="100" t="str"/>
      <x:c r="H54" s="100" t="str">
        <x:v>needs evidence</x:v>
      </x:c>
      <x:c r="I54" s="100" t="str">
        <x:v>Buyer</x:v>
      </x:c>
      <x:c r="J54" s="100" t="str">
        <x:v>Model base and stress scenarios</x:v>
      </x:c>
      <x:c r="K54" s="100" t="str">
        <x:v>RACK-001</x:v>
      </x:c>
      <x:c r="L54" s="100" t="str">
        <x:v>OPEN-001</x:v>
      </x:c>
      <x:c r="M54" s="100" t="str">
        <x:v>001</x:v>
      </x:c>
      <x:c r="N54" s="100" t="str">
        <x:v>direct opening</x:v>
      </x:c>
      <x:c r="O54" s="100" t="str"/>
      <x:c r="P54" s="100" t="str"/>
    </x:row>
    <x:row r="55" ht="56" customHeight="1">
      <x:c r="A55" s="100" t="str">
        <x:v>Cost</x:v>
      </x:c>
      <x:c r="B55" s="100" t="str">
        <x:v>Import VAT cash requirement</x:v>
      </x:c>
      <x:c r="C55" s="100" t="str">
        <x:v>currency</x:v>
      </x:c>
      <x:c r="D55" s="100" t="str"/>
      <x:c r="E55" s="100" t="str"/>
      <x:c r="F55" s="100" t="str"/>
      <x:c r="G55" s="100" t="str"/>
      <x:c r="H55" s="100" t="str">
        <x:v>professional confirmation</x:v>
      </x:c>
      <x:c r="I55" s="100" t="str">
        <x:v>Tax owner</x:v>
      </x:c>
      <x:c r="J55" s="100" t="str">
        <x:v>Calculate on confirmed taxable basis</x:v>
      </x:c>
      <x:c r="K55" s="100" t="str">
        <x:v>RACK-001</x:v>
      </x:c>
      <x:c r="L55" s="100" t="str">
        <x:v>OPEN-001</x:v>
      </x:c>
      <x:c r="M55" s="100" t="str">
        <x:v>001</x:v>
      </x:c>
      <x:c r="N55" s="100" t="str">
        <x:v>direct line</x:v>
      </x:c>
      <x:c r="O55" s="100" t="str"/>
      <x:c r="P55" s="100" t="str"/>
    </x:row>
    <x:row r="56" ht="56" customHeight="1">
      <x:c r="A56" s="100" t="str">
        <x:v>Cost</x:v>
      </x:c>
      <x:c r="B56" s="100" t="str">
        <x:v>Delivered cost per accepted complete opening</x:v>
      </x:c>
      <x:c r="C56" s="100" t="str">
        <x:v>currency per accepted opening by scenario</x:v>
      </x:c>
      <x:c r="D56" s="100" t="str"/>
      <x:c r="E56" s="100" t="str"/>
      <x:c r="F56" s="100" t="str"/>
      <x:c r="G56" s="100" t="str"/>
      <x:c r="H56" s="100" t="str">
        <x:v>pending</x:v>
      </x:c>
      <x:c r="I56" s="100" t="str">
        <x:v>Buyer</x:v>
      </x:c>
      <x:c r="J56" s="100" t="str">
        <x:v>Divide total economic cost by accepted complete openings</x:v>
      </x:c>
      <x:c r="K56" s="100" t="str">
        <x:v>RACK-001</x:v>
      </x:c>
      <x:c r="L56" s="100" t="str">
        <x:v>OPEN-001</x:v>
      </x:c>
      <x:c r="M56" s="100" t="str">
        <x:v>001</x:v>
      </x:c>
      <x:c r="N56" s="100" t="str">
        <x:v>direct opening</x:v>
      </x:c>
      <x:c r="O56" s="100" t="str"/>
      <x:c r="P56" s="100" t="str"/>
    </x:row>
    <x:row r="57" ht="56" customHeight="1">
      <x:c r="A57" s="100" t="str">
        <x:v>Decision</x:v>
      </x:c>
      <x:c r="B57" s="100" t="str">
        <x:v>Approval status</x:v>
      </x:c>
      <x:c r="C57" s="100" t="str">
        <x:v>approve hold or reject</x:v>
      </x:c>
      <x:c r="D57" s="100" t="str"/>
      <x:c r="E57" s="100" t="str"/>
      <x:c r="F57" s="100" t="str"/>
      <x:c r="G57" s="100" t="str"/>
      <x:c r="H57" s="100" t="str">
        <x:v>hold</x:v>
      </x:c>
      <x:c r="I57" s="100" t="str">
        <x:v>Decision owner</x:v>
      </x:c>
      <x:c r="J57" s="100" t="str">
        <x:v>Close blockers or record accepted risk</x:v>
      </x:c>
      <x:c r="K57" s="100" t="str">
        <x:v>RACK-001</x:v>
      </x:c>
      <x:c r="L57" s="100" t="str">
        <x:v>OPEN-001</x:v>
      </x:c>
      <x:c r="M57" s="100" t="str">
        <x:v>001</x:v>
      </x:c>
      <x:c r="N57" s="100" t="str"/>
      <x:c r="O57" s="100" t="str"/>
      <x:c r="P57" s="100" t="str">
        <x:v>Do not approve from ex-works price alone</x:v>
      </x:c>
    </x:row>
    <x:row r="58" ht="56" customHeight="1">
      <x:c r="A58" s="100" t="str">
        <x:v>Change control</x:v>
      </x:c>
      <x:c r="B58" s="100" t="str">
        <x:v>Evidence reopening trigger</x:v>
      </x:c>
      <x:c r="C58" s="100" t="str">
        <x:v>text plus owner</x:v>
      </x:c>
      <x:c r="D58" s="100" t="str"/>
      <x:c r="E58" s="100" t="str"/>
      <x:c r="F58" s="100" t="str"/>
      <x:c r="G58" s="100" t="str"/>
      <x:c r="H58" s="100" t="str">
        <x:v>needs evidence</x:v>
      </x:c>
      <x:c r="I58" s="100" t="str">
        <x:v>Product compliance owner</x:v>
      </x:c>
      <x:c r="J58" s="100" t="str">
        <x:v>Reopen product evidence review when citation status standard pairing or covered product facts change</x:v>
      </x:c>
      <x:c r="K58" s="100" t="str">
        <x:v>RACK-001</x:v>
      </x:c>
      <x:c r="L58" s="100" t="str">
        <x:v>OPEN-001</x:v>
      </x:c>
      <x:c r="M58" s="100" t="str">
        <x:v>001</x:v>
      </x:c>
      <x:c r="N58" s="100" t="str">
        <x:v>direct opening</x:v>
      </x:c>
      <x:c r="O58" s="100" t="str"/>
      <x:c r="P58" s="100" t="str"/>
    </x:row>
    <x:row r="59" ht="56" customHeight="1">
      <x:c r="A59" s="101" t="str">
        <x:v>Buyer working row</x:v>
      </x:c>
      <x:c r="B59" s="101" t="str"/>
      <x:c r="C59" s="101" t="str"/>
      <x:c r="D59" s="101" t="str"/>
      <x:c r="E59" s="101" t="str"/>
      <x:c r="F59" s="101" t="str"/>
      <x:c r="G59" s="101" t="str"/>
      <x:c r="H59" s="101" t="str"/>
      <x:c r="I59" s="101" t="str">
        <x:v>needs evidence</x:v>
      </x:c>
      <x:c r="J59" s="101" t="str">
        <x:v>Buyer</x:v>
      </x:c>
      <x:c r="K59" s="101" t="str"/>
      <x:c r="L59" s="101" t="str"/>
      <x:c r="M59" s="101" t="str">
        <x:v>OPEN-WORK-001</x:v>
      </x:c>
      <x:c r="N59" s="101" t="str"/>
      <x:c r="O59" s="101" t="str"/>
      <x:c r="P59" s="101" t="str">
        <x:v>Add or delete rows for the transaction-specific control plan</x:v>
      </x:c>
    </x:row>
    <x:row r="60" ht="56" customHeight="1">
      <x:c r="A60" s="101" t="str">
        <x:v>Buyer working row</x:v>
      </x:c>
      <x:c r="B60" s="101" t="str"/>
      <x:c r="C60" s="101" t="str"/>
      <x:c r="D60" s="101" t="str"/>
      <x:c r="E60" s="101" t="str"/>
      <x:c r="F60" s="101" t="str"/>
      <x:c r="G60" s="101" t="str"/>
      <x:c r="H60" s="101" t="str"/>
      <x:c r="I60" s="101" t="str">
        <x:v>needs evidence</x:v>
      </x:c>
      <x:c r="J60" s="101" t="str">
        <x:v>Buyer</x:v>
      </x:c>
      <x:c r="K60" s="101" t="str"/>
      <x:c r="L60" s="101" t="str"/>
      <x:c r="M60" s="101" t="str">
        <x:v>OPEN-WORK-002</x:v>
      </x:c>
      <x:c r="N60" s="101" t="str"/>
      <x:c r="O60" s="101" t="str"/>
      <x:c r="P60" s="101" t="str">
        <x:v>Add or delete rows for the transaction-specific control plan</x:v>
      </x:c>
    </x:row>
    <x:row r="61" ht="56" customHeight="1">
      <x:c r="A61" s="101" t="str">
        <x:v>Buyer working row</x:v>
      </x:c>
      <x:c r="B61" s="101" t="str"/>
      <x:c r="C61" s="101" t="str"/>
      <x:c r="D61" s="101" t="str"/>
      <x:c r="E61" s="101" t="str"/>
      <x:c r="F61" s="101" t="str"/>
      <x:c r="G61" s="101" t="str"/>
      <x:c r="H61" s="101" t="str"/>
      <x:c r="I61" s="101" t="str">
        <x:v>needs evidence</x:v>
      </x:c>
      <x:c r="J61" s="101" t="str">
        <x:v>Buyer</x:v>
      </x:c>
      <x:c r="K61" s="101" t="str"/>
      <x:c r="L61" s="101" t="str"/>
      <x:c r="M61" s="101" t="str">
        <x:v>OPEN-WORK-003</x:v>
      </x:c>
      <x:c r="N61" s="101" t="str"/>
      <x:c r="O61" s="101" t="str"/>
      <x:c r="P61" s="101" t="str">
        <x:v>Add or delete rows for the transaction-specific control plan</x:v>
      </x:c>
    </x:row>
    <x:row r="62" ht="56" customHeight="1">
      <x:c r="A62" s="101" t="str">
        <x:v>Buyer working row</x:v>
      </x:c>
      <x:c r="B62" s="101" t="str"/>
      <x:c r="C62" s="101" t="str"/>
      <x:c r="D62" s="101" t="str"/>
      <x:c r="E62" s="101" t="str"/>
      <x:c r="F62" s="101" t="str"/>
      <x:c r="G62" s="101" t="str"/>
      <x:c r="H62" s="101" t="str"/>
      <x:c r="I62" s="101" t="str">
        <x:v>needs evidence</x:v>
      </x:c>
      <x:c r="J62" s="101" t="str">
        <x:v>Buyer</x:v>
      </x:c>
      <x:c r="K62" s="101" t="str"/>
      <x:c r="L62" s="101" t="str"/>
      <x:c r="M62" s="101" t="str">
        <x:v>OPEN-WORK-004</x:v>
      </x:c>
      <x:c r="N62" s="101" t="str"/>
      <x:c r="O62" s="101" t="str"/>
      <x:c r="P62" s="101" t="str">
        <x:v>Add or delete rows for the transaction-specific control plan</x:v>
      </x:c>
    </x:row>
    <x:row r="63" ht="56" customHeight="1">
      <x:c r="A63" s="101" t="str">
        <x:v>Buyer working row</x:v>
      </x:c>
      <x:c r="B63" s="101" t="str"/>
      <x:c r="C63" s="101" t="str"/>
      <x:c r="D63" s="101" t="str"/>
      <x:c r="E63" s="101" t="str"/>
      <x:c r="F63" s="101" t="str"/>
      <x:c r="G63" s="101" t="str"/>
      <x:c r="H63" s="101" t="str"/>
      <x:c r="I63" s="101" t="str">
        <x:v>needs evidence</x:v>
      </x:c>
      <x:c r="J63" s="101" t="str">
        <x:v>Buyer</x:v>
      </x:c>
      <x:c r="K63" s="101" t="str"/>
      <x:c r="L63" s="101" t="str"/>
      <x:c r="M63" s="101" t="str">
        <x:v>OPEN-WORK-005</x:v>
      </x:c>
      <x:c r="N63" s="101" t="str"/>
      <x:c r="O63" s="101" t="str"/>
      <x:c r="P63" s="101" t="str">
        <x:v>Add or delete rows for the transaction-specific control plan</x:v>
      </x:c>
    </x:row>
    <x:row r="64" ht="56" customHeight="1">
      <x:c r="A64" s="101" t="str">
        <x:v>Buyer working row</x:v>
      </x:c>
      <x:c r="B64" s="101" t="str"/>
      <x:c r="C64" s="101" t="str"/>
      <x:c r="D64" s="101" t="str"/>
      <x:c r="E64" s="101" t="str"/>
      <x:c r="F64" s="101" t="str"/>
      <x:c r="G64" s="101" t="str"/>
      <x:c r="H64" s="101" t="str"/>
      <x:c r="I64" s="101" t="str">
        <x:v>needs evidence</x:v>
      </x:c>
      <x:c r="J64" s="101" t="str">
        <x:v>Buyer</x:v>
      </x:c>
      <x:c r="K64" s="101" t="str"/>
      <x:c r="L64" s="101" t="str"/>
      <x:c r="M64" s="101" t="str">
        <x:v>OPEN-WORK-006</x:v>
      </x:c>
      <x:c r="N64" s="101" t="str"/>
      <x:c r="O64" s="101" t="str"/>
      <x:c r="P64" s="101" t="str">
        <x:v>Add or delete rows for the transaction-specific control plan</x:v>
      </x:c>
    </x:row>
    <x:row r="65" ht="56" customHeight="1">
      <x:c r="A65" s="101" t="str">
        <x:v>Buyer working row</x:v>
      </x:c>
      <x:c r="B65" s="101" t="str"/>
      <x:c r="C65" s="101" t="str"/>
      <x:c r="D65" s="101" t="str"/>
      <x:c r="E65" s="101" t="str"/>
      <x:c r="F65" s="101" t="str"/>
      <x:c r="G65" s="101" t="str"/>
      <x:c r="H65" s="101" t="str"/>
      <x:c r="I65" s="101" t="str">
        <x:v>needs evidence</x:v>
      </x:c>
      <x:c r="J65" s="101" t="str">
        <x:v>Buyer</x:v>
      </x:c>
      <x:c r="K65" s="101" t="str"/>
      <x:c r="L65" s="101" t="str"/>
      <x:c r="M65" s="101" t="str">
        <x:v>OPEN-WORK-007</x:v>
      </x:c>
      <x:c r="N65" s="101" t="str"/>
      <x:c r="O65" s="101" t="str"/>
      <x:c r="P65" s="101" t="str">
        <x:v>Add or delete rows for the transaction-specific control plan</x:v>
      </x:c>
    </x:row>
    <x:row r="66" ht="56" customHeight="1">
      <x:c r="A66" s="101" t="str">
        <x:v>Buyer working row</x:v>
      </x:c>
      <x:c r="B66" s="101" t="str"/>
      <x:c r="C66" s="101" t="str"/>
      <x:c r="D66" s="101" t="str"/>
      <x:c r="E66" s="101" t="str"/>
      <x:c r="F66" s="101" t="str"/>
      <x:c r="G66" s="101" t="str"/>
      <x:c r="H66" s="101" t="str"/>
      <x:c r="I66" s="101" t="str">
        <x:v>needs evidence</x:v>
      </x:c>
      <x:c r="J66" s="101" t="str">
        <x:v>Buyer</x:v>
      </x:c>
      <x:c r="K66" s="101" t="str"/>
      <x:c r="L66" s="101" t="str"/>
      <x:c r="M66" s="101" t="str">
        <x:v>OPEN-WORK-008</x:v>
      </x:c>
      <x:c r="N66" s="101" t="str"/>
      <x:c r="O66" s="101" t="str"/>
      <x:c r="P66" s="101" t="str">
        <x:v>Add or delete rows for the transaction-specific control plan</x:v>
      </x:c>
    </x:row>
    <x:row r="67" ht="56" customHeight="1">
      <x:c r="A67" s="101" t="str">
        <x:v>Buyer working row</x:v>
      </x:c>
      <x:c r="B67" s="101" t="str"/>
      <x:c r="C67" s="101" t="str"/>
      <x:c r="D67" s="101" t="str"/>
      <x:c r="E67" s="101" t="str"/>
      <x:c r="F67" s="101" t="str"/>
      <x:c r="G67" s="101" t="str"/>
      <x:c r="H67" s="101" t="str"/>
      <x:c r="I67" s="101" t="str">
        <x:v>needs evidence</x:v>
      </x:c>
      <x:c r="J67" s="101" t="str">
        <x:v>Buyer</x:v>
      </x:c>
      <x:c r="K67" s="101" t="str"/>
      <x:c r="L67" s="101" t="str"/>
      <x:c r="M67" s="101" t="str">
        <x:v>OPEN-WORK-009</x:v>
      </x:c>
      <x:c r="N67" s="101" t="str"/>
      <x:c r="O67" s="101" t="str"/>
      <x:c r="P67" s="101" t="str">
        <x:v>Add or delete rows for the transaction-specific control plan</x:v>
      </x:c>
    </x:row>
    <x:row r="68" ht="56" customHeight="1">
      <x:c r="A68" s="101" t="str">
        <x:v>Buyer working row</x:v>
      </x:c>
      <x:c r="B68" s="101" t="str"/>
      <x:c r="C68" s="101" t="str"/>
      <x:c r="D68" s="101" t="str"/>
      <x:c r="E68" s="101" t="str"/>
      <x:c r="F68" s="101" t="str"/>
      <x:c r="G68" s="101" t="str"/>
      <x:c r="H68" s="101" t="str"/>
      <x:c r="I68" s="101" t="str">
        <x:v>needs evidence</x:v>
      </x:c>
      <x:c r="J68" s="101" t="str">
        <x:v>Buyer</x:v>
      </x:c>
      <x:c r="K68" s="101" t="str"/>
      <x:c r="L68" s="101" t="str"/>
      <x:c r="M68" s="101" t="str">
        <x:v>OPEN-WORK-010</x:v>
      </x:c>
      <x:c r="N68" s="101" t="str"/>
      <x:c r="O68" s="101" t="str"/>
      <x:c r="P68" s="101" t="str">
        <x:v>Add or delete rows for the transaction-specific control plan</x:v>
      </x:c>
    </x:row>
    <x:row r="69" ht="56" customHeight="1">
      <x:c r="A69" s="101" t="str">
        <x:v>Buyer working row</x:v>
      </x:c>
      <x:c r="B69" s="101" t="str"/>
      <x:c r="C69" s="101" t="str"/>
      <x:c r="D69" s="101" t="str"/>
      <x:c r="E69" s="101" t="str"/>
      <x:c r="F69" s="101" t="str"/>
      <x:c r="G69" s="101" t="str"/>
      <x:c r="H69" s="101" t="str"/>
      <x:c r="I69" s="101" t="str">
        <x:v>needs evidence</x:v>
      </x:c>
      <x:c r="J69" s="101" t="str">
        <x:v>Buyer</x:v>
      </x:c>
      <x:c r="K69" s="101" t="str"/>
      <x:c r="L69" s="101" t="str"/>
      <x:c r="M69" s="101" t="str">
        <x:v>OPEN-WORK-011</x:v>
      </x:c>
      <x:c r="N69" s="101" t="str"/>
      <x:c r="O69" s="101" t="str"/>
      <x:c r="P69" s="101" t="str">
        <x:v>Add or delete rows for the transaction-specific control plan</x:v>
      </x:c>
    </x:row>
    <x:row r="70" ht="56" customHeight="1">
      <x:c r="A70" s="101" t="str">
        <x:v>Buyer working row</x:v>
      </x:c>
      <x:c r="B70" s="101" t="str"/>
      <x:c r="C70" s="101" t="str"/>
      <x:c r="D70" s="101" t="str"/>
      <x:c r="E70" s="101" t="str"/>
      <x:c r="F70" s="101" t="str"/>
      <x:c r="G70" s="101" t="str"/>
      <x:c r="H70" s="101" t="str"/>
      <x:c r="I70" s="101" t="str">
        <x:v>needs evidence</x:v>
      </x:c>
      <x:c r="J70" s="101" t="str">
        <x:v>Buyer</x:v>
      </x:c>
      <x:c r="K70" s="101" t="str"/>
      <x:c r="L70" s="101" t="str"/>
      <x:c r="M70" s="101" t="str">
        <x:v>OPEN-WORK-012</x:v>
      </x:c>
      <x:c r="N70" s="101" t="str"/>
      <x:c r="O70" s="101" t="str"/>
      <x:c r="P70" s="101" t="str">
        <x:v>Add or delete rows for the transaction-specific control plan</x:v>
      </x:c>
    </x:row>
    <x:row r="71" ht="56" customHeight="1">
      <x:c r="A71" s="101" t="str">
        <x:v>Buyer working row</x:v>
      </x:c>
      <x:c r="B71" s="101" t="str"/>
      <x:c r="C71" s="101" t="str"/>
      <x:c r="D71" s="101" t="str"/>
      <x:c r="E71" s="101" t="str"/>
      <x:c r="F71" s="101" t="str"/>
      <x:c r="G71" s="101" t="str"/>
      <x:c r="H71" s="101" t="str"/>
      <x:c r="I71" s="101" t="str">
        <x:v>needs evidence</x:v>
      </x:c>
      <x:c r="J71" s="101" t="str">
        <x:v>Buyer</x:v>
      </x:c>
      <x:c r="K71" s="101" t="str"/>
      <x:c r="L71" s="101" t="str"/>
      <x:c r="M71" s="101" t="str">
        <x:v>OPEN-WORK-013</x:v>
      </x:c>
      <x:c r="N71" s="101" t="str"/>
      <x:c r="O71" s="101" t="str"/>
      <x:c r="P71" s="101" t="str">
        <x:v>Add or delete rows for the transaction-specific control plan</x:v>
      </x:c>
    </x:row>
    <x:row r="72" ht="56" customHeight="1">
      <x:c r="A72" s="101" t="str">
        <x:v>Buyer working row</x:v>
      </x:c>
      <x:c r="B72" s="101" t="str"/>
      <x:c r="C72" s="101" t="str"/>
      <x:c r="D72" s="101" t="str"/>
      <x:c r="E72" s="101" t="str"/>
      <x:c r="F72" s="101" t="str"/>
      <x:c r="G72" s="101" t="str"/>
      <x:c r="H72" s="101" t="str"/>
      <x:c r="I72" s="101" t="str">
        <x:v>needs evidence</x:v>
      </x:c>
      <x:c r="J72" s="101" t="str">
        <x:v>Buyer</x:v>
      </x:c>
      <x:c r="K72" s="101" t="str"/>
      <x:c r="L72" s="101" t="str"/>
      <x:c r="M72" s="101" t="str">
        <x:v>OPEN-WORK-014</x:v>
      </x:c>
      <x:c r="N72" s="101" t="str"/>
      <x:c r="O72" s="101" t="str"/>
      <x:c r="P72" s="101" t="str">
        <x:v>Add or delete rows for the transaction-specific control plan</x:v>
      </x:c>
    </x:row>
    <x:row r="73" ht="56" customHeight="1">
      <x:c r="A73" s="102" t="str">
        <x:v>Buyer working row</x:v>
      </x:c>
      <x:c r="B73" s="102" t="str"/>
      <x:c r="C73" s="102" t="str"/>
      <x:c r="D73" s="102" t="str"/>
      <x:c r="E73" s="102" t="str"/>
      <x:c r="F73" s="102" t="str"/>
      <x:c r="G73" s="102" t="str"/>
      <x:c r="H73" s="102" t="str"/>
      <x:c r="I73" s="102" t="str">
        <x:v>needs evidence</x:v>
      </x:c>
      <x:c r="J73" s="102" t="str">
        <x:v>Buyer</x:v>
      </x:c>
      <x:c r="K73" s="102" t="str"/>
      <x:c r="L73" s="102" t="str"/>
      <x:c r="M73" s="102" t="str">
        <x:v>OPEN-WORK-015</x:v>
      </x:c>
      <x:c r="N73" s="102" t="str"/>
      <x:c r="O73" s="102" t="str"/>
      <x:c r="P73" s="102" t="str">
        <x:v>Add or delete rows for the transaction-specific control plan</x:v>
      </x:c>
    </x:row>
  </x:sheetData>
  <x:conditionalFormatting sqref="I2:I73">
    <x:cfRule type="containsText" dxfId="0" priority="1" operator="containsText" text="hold"/>
    <x:cfRule type="containsText" dxfId="1" priority="2" operator="containsText" text="needs evidence"/>
    <x:cfRule type="containsText" dxfId="2" priority="3" operator="containsText" text="confirmed"/>
  </x:conditionalFormatting>
  <x:dataValidations count="1">
    <x:dataValidation type="list" sqref="I2:I73">
      <x:formula1>'Sources &amp; Lists'!$A$3:$A$8</x:formula1>
    </x:dataValidation>
  </x:dataValidations>
  <x:pageMargins left="0.7" right="0.7" top="0.75" bottom="0.75" header="0.3" footer="0.3"/>
  <x:tableParts count="1">
    <x:tablePart xmlns:r="http://schemas.openxmlformats.org/officeDocument/2006/relationships" r:id="Rba84b3dedb414b39"/>
  </x:tableParts>
</x:worksheet>
</file>

<file path=xl/worksheets/sheet3.xml><?xml version="1.0" encoding="utf-8"?>
<x:worksheet xmlns:x="http://schemas.openxmlformats.org/spreadsheetml/2006/main">
  <x:sheetViews>
    <x:sheetView showGridLines="0" workbookViewId="0"/>
  </x:sheetViews>
  <x:sheetFormatPr defaultRowHeight="15"/>
  <x:cols>
    <x:col min="1" max="1" width="18" hidden="0" customWidth="1"/>
    <x:col min="2" max="2" width="30" hidden="0" customWidth="1"/>
    <x:col min="3" max="3" width="28" hidden="0" customWidth="1"/>
    <x:col min="4" max="4" width="17" hidden="0" customWidth="1"/>
    <x:col min="5" max="5" width="31" hidden="0" customWidth="1"/>
    <x:col min="6" max="6" width="24" hidden="0" customWidth="1"/>
    <x:col min="7" max="7" width="14" hidden="0" customWidth="1"/>
    <x:col min="8" max="8" width="14" hidden="0" customWidth="1"/>
    <x:col min="9" max="9" width="21" hidden="0" customWidth="1"/>
    <x:col min="10" max="10" width="22" hidden="0" customWidth="1"/>
    <x:col min="11" max="11" width="23" hidden="0" customWidth="1"/>
    <x:col min="12" max="12" width="30" hidden="0" customWidth="1"/>
    <x:col min="13" max="13" width="29" hidden="0" customWidth="1"/>
    <x:col min="14" max="14" width="34" hidden="0" customWidth="1"/>
    <x:col min="15" max="15" width="31" hidden="0" customWidth="1"/>
    <x:col min="16" max="16" width="39" hidden="0" customWidth="1"/>
    <x:col min="17" max="17" width="22" hidden="0" customWidth="1"/>
    <x:col min="18" max="18" width="20" hidden="0" customWidth="1"/>
    <x:col min="19" max="19" width="17" hidden="0" customWidth="1"/>
    <x:col min="20" max="20" width="20" hidden="0" customWidth="1"/>
    <x:col min="21" max="21" width="28" hidden="0" customWidth="1"/>
    <x:col min="22" max="22" width="24" hidden="0" customWidth="1"/>
    <x:col min="23" max="23" width="25" hidden="0" customWidth="1"/>
    <x:col min="24" max="24" width="27" hidden="0" customWidth="1"/>
    <x:col min="25" max="25" width="22" hidden="0" customWidth="1"/>
    <x:col min="26" max="26" width="30" hidden="0" customWidth="1"/>
    <x:col min="27" max="27" width="23" hidden="0" customWidth="1"/>
    <x:col min="28" max="28" width="39" hidden="0" customWidth="1"/>
  </x:cols>
  <x:sheetData>
    <x:row r="1" ht="36" customHeight="1">
      <x:c r="A1" s="3" t="str">
        <x:v>Opening Schedule and Accepted-Opening Economics — Buyer Working Rows</x:v>
      </x:c>
      <x:c r="B1" s="3"/>
      <x:c r="C1" s="3"/>
      <x:c r="D1" s="3"/>
      <x:c r="E1" s="3"/>
      <x:c r="F1" s="3"/>
      <x:c r="G1" s="3"/>
      <x:c r="H1" s="3"/>
      <x:c r="I1" s="3"/>
      <x:c r="J1" s="3"/>
      <x:c r="K1" s="3"/>
      <x:c r="L1" s="3"/>
      <x:c r="M1" s="3"/>
      <x:c r="N1" s="3"/>
      <x:c r="O1" s="3"/>
      <x:c r="P1" s="3"/>
      <x:c r="Q1" s="3"/>
      <x:c r="R1" s="3"/>
      <x:c r="S1" s="3"/>
      <x:c r="T1" s="3"/>
      <x:c r="U1" s="3"/>
      <x:c r="V1" s="3"/>
      <x:c r="W1" s="3"/>
      <x:c r="X1" s="3"/>
      <x:c r="Y1" s="3"/>
      <x:c r="Z1" s="3"/>
      <x:c r="AA1" s="3"/>
      <x:c r="AB1" s="3"/>
    </x:row>
    <x:row r="2" ht="46" customHeight="1">
      <x:c r="A2" s="105" t="str">
        <x:v>Use one row per controlled opening or repeated opening group. Width, height, quantity, unaccepted units, product evidence, rack position, sequence and allocation inputs remain buyer-controlled. Formula outputs do not validate the product, evidence, packing, claim allowance or cost treatment.</x:v>
      </x:c>
      <x:c r="B2" s="105"/>
      <x:c r="C2" s="105"/>
      <x:c r="D2" s="105"/>
      <x:c r="E2" s="105"/>
      <x:c r="F2" s="105"/>
      <x:c r="G2" s="105"/>
      <x:c r="H2" s="105"/>
      <x:c r="I2" s="105"/>
      <x:c r="J2" s="105"/>
      <x:c r="K2" s="105"/>
      <x:c r="L2" s="105"/>
      <x:c r="M2" s="105"/>
      <x:c r="N2" s="105"/>
      <x:c r="O2" s="105"/>
      <x:c r="P2" s="105"/>
      <x:c r="Q2" s="105"/>
      <x:c r="R2" s="105"/>
      <x:c r="S2" s="105"/>
      <x:c r="T2" s="105"/>
      <x:c r="U2" s="105"/>
      <x:c r="V2" s="105"/>
      <x:c r="W2" s="105"/>
      <x:c r="X2" s="105"/>
      <x:c r="Y2" s="105"/>
      <x:c r="Z2" s="105"/>
      <x:c r="AA2" s="105"/>
      <x:c r="AB2" s="105"/>
    </x:row>
    <x:row r="4">
      <x:c r="A4" s="110" t="str">
        <x:v>opening_id</x:v>
      </x:c>
      <x:c r="B4" s="110" t="str">
        <x:v>building_zone_floor_elevation</x:v>
      </x:c>
      <x:c r="C4" s="110" t="str">
        <x:v>product_family</x:v>
      </x:c>
      <x:c r="D4" s="110" t="str">
        <x:v>quantity_ordered</x:v>
      </x:c>
      <x:c r="E4" s="110" t="str">
        <x:v>modeled_unaccepted_or_incomplete_openings</x:v>
      </x:c>
      <x:c r="F4" s="110" t="str">
        <x:v>accepted_complete_openings</x:v>
      </x:c>
      <x:c r="G4" s="110" t="str">
        <x:v>width_mm</x:v>
      </x:c>
      <x:c r="H4" s="110" t="str">
        <x:v>height_mm</x:v>
      </x:c>
      <x:c r="I4" s="110" t="str">
        <x:v>area_per_opening_m2</x:v>
      </x:c>
      <x:c r="J4" s="110" t="str">
        <x:v>total_ordered_area_m2</x:v>
      </x:c>
      <x:c r="K4" s="110" t="str">
        <x:v>drawing_id_revision</x:v>
      </x:c>
      <x:c r="L4" s="110" t="str">
        <x:v>intended_use</x:v>
      </x:c>
      <x:c r="M4" s="110" t="str">
        <x:v>frame_system</x:v>
      </x:c>
      <x:c r="N4" s="110" t="str">
        <x:v>glazing_or_panel_build_up</x:v>
      </x:c>
      <x:c r="O4" s="110" t="str">
        <x:v>finish_and_hardware</x:v>
      </x:c>
      <x:c r="P4" s="110" t="str">
        <x:v>declaration_or_product_evidence_reference</x:v>
      </x:c>
      <x:c r="Q4" s="110" t="str">
        <x:v>evidence_status</x:v>
      </x:c>
      <x:c r="R4" s="110" t="str">
        <x:v>delivery_sequence</x:v>
      </x:c>
      <x:c r="S4" s="110" t="str">
        <x:v>rack_id</x:v>
      </x:c>
      <x:c r="T4" s="110" t="str">
        <x:v>rack_slot_or_side</x:v>
      </x:c>
      <x:c r="U4" s="110" t="str">
        <x:v>accepted_cost_allocation_driver</x:v>
      </x:c>
      <x:c r="V4" s="110" t="str">
        <x:v>direct_product_and_packing_cost</x:v>
      </x:c>
      <x:c r="W4" s="110" t="str">
        <x:v>allocated_shared_economic_cost</x:v>
      </x:c>
      <x:c r="X4" s="110" t="str">
        <x:v>opening_specific_claim_allowance</x:v>
      </x:c>
      <x:c r="Y4" s="110" t="str">
        <x:v>economic_cost_total</x:v>
      </x:c>
      <x:c r="Z4" s="110" t="str">
        <x:v>economic_cost_per_accepted_opening</x:v>
      </x:c>
      <x:c r="AA4" s="110" t="str">
        <x:v>cash_requirement_input</x:v>
      </x:c>
      <x:c r="AB4" s="110" t="str">
        <x:v>notes</x:v>
      </x:c>
    </x:row>
    <x:row r="5" ht="56" customHeight="1">
      <x:c r="A5" s="100" t="str">
        <x:v>OPEN-WORK-001</x:v>
      </x:c>
      <x:c r="B5" s="100" t="str"/>
      <x:c r="C5" s="100" t="str"/>
      <x:c r="D5" s="114" t="str"/>
      <x:c r="E5" s="114" t="str"/>
      <x:c r="F5" s="115" t="str">
        <x:f>IF(OR(D5="",E5=""),"",MAX(0,D5-E5))</x:f>
      </x:c>
      <x:c r="G5" s="115" t="str"/>
      <x:c r="H5" s="115" t="str"/>
      <x:c r="I5" s="115" t="str">
        <x:f>IF(OR(G5="",H5=""),"",G5*H5/1000000)</x:f>
      </x:c>
      <x:c r="J5" s="115" t="str">
        <x:f>IF(OR(D5="",I5=""),"",D5*I5)</x:f>
      </x:c>
      <x:c r="K5" s="101" t="str"/>
      <x:c r="L5" s="101" t="str"/>
      <x:c r="M5" s="101" t="str"/>
      <x:c r="N5" s="101" t="str"/>
      <x:c r="O5" s="101" t="str"/>
      <x:c r="P5" s="101" t="str"/>
      <x:c r="Q5" s="101" t="str">
        <x:v>needs evidence</x:v>
      </x:c>
      <x:c r="R5" s="101" t="str"/>
      <x:c r="S5" s="101" t="str"/>
      <x:c r="T5" s="101" t="str"/>
      <x:c r="U5" s="101" t="str"/>
      <x:c r="V5" s="118" t="str"/>
      <x:c r="W5" s="118" t="str"/>
      <x:c r="X5" s="118" t="str"/>
      <x:c r="Y5" s="115" t="str">
        <x:f>IF(COUNT(V5:X5)=0,"",SUM(V5:X5))</x:f>
      </x:c>
      <x:c r="Z5" s="115" t="str">
        <x:f>IF(OR(F5="",F5&lt;=0,Y5=""),"",Y5/F5)</x:f>
      </x:c>
      <x:c r="AA5" s="115" t="str"/>
      <x:c r="AB5" s="97" t="str">
        <x:v>Buyer working row; blank values remain unresolved</x:v>
      </x:c>
    </x:row>
    <x:row r="6" ht="56" customHeight="1">
      <x:c r="A6" s="100" t="str">
        <x:v>OPEN-WORK-002</x:v>
      </x:c>
      <x:c r="B6" s="100" t="str"/>
      <x:c r="C6" s="100" t="str"/>
      <x:c r="D6" s="114" t="str"/>
      <x:c r="E6" s="114" t="str"/>
      <x:c r="F6" s="115" t="str">
        <x:f>IF(OR(D6="",E6=""),"",MAX(0,D6-E6))</x:f>
      </x:c>
      <x:c r="G6" s="115" t="str"/>
      <x:c r="H6" s="115" t="str"/>
      <x:c r="I6" s="115" t="str">
        <x:f>IF(OR(G6="",H6=""),"",G6*H6/1000000)</x:f>
      </x:c>
      <x:c r="J6" s="115" t="str">
        <x:f>IF(OR(D6="",I6=""),"",D6*I6)</x:f>
      </x:c>
      <x:c r="K6" s="101" t="str"/>
      <x:c r="L6" s="101" t="str"/>
      <x:c r="M6" s="101" t="str"/>
      <x:c r="N6" s="101" t="str"/>
      <x:c r="O6" s="101" t="str"/>
      <x:c r="P6" s="101" t="str"/>
      <x:c r="Q6" s="101" t="str">
        <x:v>needs evidence</x:v>
      </x:c>
      <x:c r="R6" s="101" t="str"/>
      <x:c r="S6" s="101" t="str"/>
      <x:c r="T6" s="101" t="str"/>
      <x:c r="U6" s="101" t="str"/>
      <x:c r="V6" s="118" t="str"/>
      <x:c r="W6" s="118" t="str"/>
      <x:c r="X6" s="118" t="str"/>
      <x:c r="Y6" s="115" t="str">
        <x:f>IF(COUNT(V6:X6)=0,"",SUM(V6:X6))</x:f>
      </x:c>
      <x:c r="Z6" s="115" t="str">
        <x:f>IF(OR(F6="",F6&lt;=0,Y6=""),"",Y6/F6)</x:f>
      </x:c>
      <x:c r="AA6" s="115" t="str"/>
      <x:c r="AB6" s="97" t="str">
        <x:v>Buyer working row; blank values remain unresolved</x:v>
      </x:c>
    </x:row>
    <x:row r="7" ht="56" customHeight="1">
      <x:c r="A7" s="100" t="str">
        <x:v>OPEN-WORK-003</x:v>
      </x:c>
      <x:c r="B7" s="100" t="str"/>
      <x:c r="C7" s="100" t="str"/>
      <x:c r="D7" s="114" t="str"/>
      <x:c r="E7" s="114" t="str"/>
      <x:c r="F7" s="115" t="str">
        <x:f>IF(OR(D7="",E7=""),"",MAX(0,D7-E7))</x:f>
      </x:c>
      <x:c r="G7" s="115" t="str"/>
      <x:c r="H7" s="115" t="str"/>
      <x:c r="I7" s="115" t="str">
        <x:f>IF(OR(G7="",H7=""),"",G7*H7/1000000)</x:f>
      </x:c>
      <x:c r="J7" s="115" t="str">
        <x:f>IF(OR(D7="",I7=""),"",D7*I7)</x:f>
      </x:c>
      <x:c r="K7" s="101" t="str"/>
      <x:c r="L7" s="101" t="str"/>
      <x:c r="M7" s="101" t="str"/>
      <x:c r="N7" s="101" t="str"/>
      <x:c r="O7" s="101" t="str"/>
      <x:c r="P7" s="101" t="str"/>
      <x:c r="Q7" s="101" t="str">
        <x:v>needs evidence</x:v>
      </x:c>
      <x:c r="R7" s="101" t="str"/>
      <x:c r="S7" s="101" t="str"/>
      <x:c r="T7" s="101" t="str"/>
      <x:c r="U7" s="101" t="str"/>
      <x:c r="V7" s="118" t="str"/>
      <x:c r="W7" s="118" t="str"/>
      <x:c r="X7" s="118" t="str"/>
      <x:c r="Y7" s="115" t="str">
        <x:f>IF(COUNT(V7:X7)=0,"",SUM(V7:X7))</x:f>
      </x:c>
      <x:c r="Z7" s="115" t="str">
        <x:f>IF(OR(F7="",F7&lt;=0,Y7=""),"",Y7/F7)</x:f>
      </x:c>
      <x:c r="AA7" s="115" t="str"/>
      <x:c r="AB7" s="97" t="str">
        <x:v>Buyer working row; blank values remain unresolved</x:v>
      </x:c>
    </x:row>
    <x:row r="8" ht="56" customHeight="1">
      <x:c r="A8" s="100" t="str">
        <x:v>OPEN-WORK-004</x:v>
      </x:c>
      <x:c r="B8" s="100" t="str"/>
      <x:c r="C8" s="100" t="str"/>
      <x:c r="D8" s="114" t="str"/>
      <x:c r="E8" s="114" t="str"/>
      <x:c r="F8" s="115" t="str">
        <x:f>IF(OR(D8="",E8=""),"",MAX(0,D8-E8))</x:f>
      </x:c>
      <x:c r="G8" s="115" t="str"/>
      <x:c r="H8" s="115" t="str"/>
      <x:c r="I8" s="115" t="str">
        <x:f>IF(OR(G8="",H8=""),"",G8*H8/1000000)</x:f>
      </x:c>
      <x:c r="J8" s="115" t="str">
        <x:f>IF(OR(D8="",I8=""),"",D8*I8)</x:f>
      </x:c>
      <x:c r="K8" s="101" t="str"/>
      <x:c r="L8" s="101" t="str"/>
      <x:c r="M8" s="101" t="str"/>
      <x:c r="N8" s="101" t="str"/>
      <x:c r="O8" s="101" t="str"/>
      <x:c r="P8" s="101" t="str"/>
      <x:c r="Q8" s="101" t="str">
        <x:v>needs evidence</x:v>
      </x:c>
      <x:c r="R8" s="101" t="str"/>
      <x:c r="S8" s="101" t="str"/>
      <x:c r="T8" s="101" t="str"/>
      <x:c r="U8" s="101" t="str"/>
      <x:c r="V8" s="118" t="str"/>
      <x:c r="W8" s="118" t="str"/>
      <x:c r="X8" s="118" t="str"/>
      <x:c r="Y8" s="115" t="str">
        <x:f>IF(COUNT(V8:X8)=0,"",SUM(V8:X8))</x:f>
      </x:c>
      <x:c r="Z8" s="115" t="str">
        <x:f>IF(OR(F8="",F8&lt;=0,Y8=""),"",Y8/F8)</x:f>
      </x:c>
      <x:c r="AA8" s="115" t="str"/>
      <x:c r="AB8" s="97" t="str">
        <x:v>Buyer working row; blank values remain unresolved</x:v>
      </x:c>
    </x:row>
    <x:row r="9" ht="56" customHeight="1">
      <x:c r="A9" s="100" t="str">
        <x:v>OPEN-WORK-005</x:v>
      </x:c>
      <x:c r="B9" s="100" t="str"/>
      <x:c r="C9" s="100" t="str"/>
      <x:c r="D9" s="114" t="str"/>
      <x:c r="E9" s="114" t="str"/>
      <x:c r="F9" s="115" t="str">
        <x:f>IF(OR(D9="",E9=""),"",MAX(0,D9-E9))</x:f>
      </x:c>
      <x:c r="G9" s="115" t="str"/>
      <x:c r="H9" s="115" t="str"/>
      <x:c r="I9" s="115" t="str">
        <x:f>IF(OR(G9="",H9=""),"",G9*H9/1000000)</x:f>
      </x:c>
      <x:c r="J9" s="115" t="str">
        <x:f>IF(OR(D9="",I9=""),"",D9*I9)</x:f>
      </x:c>
      <x:c r="K9" s="101" t="str"/>
      <x:c r="L9" s="101" t="str"/>
      <x:c r="M9" s="101" t="str"/>
      <x:c r="N9" s="101" t="str"/>
      <x:c r="O9" s="101" t="str"/>
      <x:c r="P9" s="101" t="str"/>
      <x:c r="Q9" s="101" t="str">
        <x:v>needs evidence</x:v>
      </x:c>
      <x:c r="R9" s="101" t="str"/>
      <x:c r="S9" s="101" t="str"/>
      <x:c r="T9" s="101" t="str"/>
      <x:c r="U9" s="101" t="str"/>
      <x:c r="V9" s="118" t="str"/>
      <x:c r="W9" s="118" t="str"/>
      <x:c r="X9" s="118" t="str"/>
      <x:c r="Y9" s="115" t="str">
        <x:f>IF(COUNT(V9:X9)=0,"",SUM(V9:X9))</x:f>
      </x:c>
      <x:c r="Z9" s="115" t="str">
        <x:f>IF(OR(F9="",F9&lt;=0,Y9=""),"",Y9/F9)</x:f>
      </x:c>
      <x:c r="AA9" s="115" t="str"/>
      <x:c r="AB9" s="97" t="str">
        <x:v>Buyer working row; blank values remain unresolved</x:v>
      </x:c>
    </x:row>
    <x:row r="10" ht="56" customHeight="1">
      <x:c r="A10" s="100" t="str">
        <x:v>OPEN-WORK-006</x:v>
      </x:c>
      <x:c r="B10" s="100" t="str"/>
      <x:c r="C10" s="100" t="str"/>
      <x:c r="D10" s="114" t="str"/>
      <x:c r="E10" s="114" t="str"/>
      <x:c r="F10" s="115" t="str">
        <x:f>IF(OR(D10="",E10=""),"",MAX(0,D10-E10))</x:f>
      </x:c>
      <x:c r="G10" s="115" t="str"/>
      <x:c r="H10" s="115" t="str"/>
      <x:c r="I10" s="115" t="str">
        <x:f>IF(OR(G10="",H10=""),"",G10*H10/1000000)</x:f>
      </x:c>
      <x:c r="J10" s="115" t="str">
        <x:f>IF(OR(D10="",I10=""),"",D10*I10)</x:f>
      </x:c>
      <x:c r="K10" s="101" t="str"/>
      <x:c r="L10" s="101" t="str"/>
      <x:c r="M10" s="101" t="str"/>
      <x:c r="N10" s="101" t="str"/>
      <x:c r="O10" s="101" t="str"/>
      <x:c r="P10" s="101" t="str"/>
      <x:c r="Q10" s="101" t="str">
        <x:v>needs evidence</x:v>
      </x:c>
      <x:c r="R10" s="101" t="str"/>
      <x:c r="S10" s="101" t="str"/>
      <x:c r="T10" s="101" t="str"/>
      <x:c r="U10" s="101" t="str"/>
      <x:c r="V10" s="118" t="str"/>
      <x:c r="W10" s="118" t="str"/>
      <x:c r="X10" s="118" t="str"/>
      <x:c r="Y10" s="115" t="str">
        <x:f>IF(COUNT(V10:X10)=0,"",SUM(V10:X10))</x:f>
      </x:c>
      <x:c r="Z10" s="115" t="str">
        <x:f>IF(OR(F10="",F10&lt;=0,Y10=""),"",Y10/F10)</x:f>
      </x:c>
      <x:c r="AA10" s="115" t="str"/>
      <x:c r="AB10" s="97" t="str">
        <x:v>Buyer working row; blank values remain unresolved</x:v>
      </x:c>
    </x:row>
    <x:row r="11" ht="56" customHeight="1">
      <x:c r="A11" s="100" t="str">
        <x:v>OPEN-WORK-007</x:v>
      </x:c>
      <x:c r="B11" s="100" t="str"/>
      <x:c r="C11" s="100" t="str"/>
      <x:c r="D11" s="114" t="str"/>
      <x:c r="E11" s="114" t="str"/>
      <x:c r="F11" s="115" t="str">
        <x:f>IF(OR(D11="",E11=""),"",MAX(0,D11-E11))</x:f>
      </x:c>
      <x:c r="G11" s="115" t="str"/>
      <x:c r="H11" s="115" t="str"/>
      <x:c r="I11" s="115" t="str">
        <x:f>IF(OR(G11="",H11=""),"",G11*H11/1000000)</x:f>
      </x:c>
      <x:c r="J11" s="115" t="str">
        <x:f>IF(OR(D11="",I11=""),"",D11*I11)</x:f>
      </x:c>
      <x:c r="K11" s="101" t="str"/>
      <x:c r="L11" s="101" t="str"/>
      <x:c r="M11" s="101" t="str"/>
      <x:c r="N11" s="101" t="str"/>
      <x:c r="O11" s="101" t="str"/>
      <x:c r="P11" s="101" t="str"/>
      <x:c r="Q11" s="101" t="str">
        <x:v>needs evidence</x:v>
      </x:c>
      <x:c r="R11" s="101" t="str"/>
      <x:c r="S11" s="101" t="str"/>
      <x:c r="T11" s="101" t="str"/>
      <x:c r="U11" s="101" t="str"/>
      <x:c r="V11" s="118" t="str"/>
      <x:c r="W11" s="118" t="str"/>
      <x:c r="X11" s="118" t="str"/>
      <x:c r="Y11" s="115" t="str">
        <x:f>IF(COUNT(V11:X11)=0,"",SUM(V11:X11))</x:f>
      </x:c>
      <x:c r="Z11" s="115" t="str">
        <x:f>IF(OR(F11="",F11&lt;=0,Y11=""),"",Y11/F11)</x:f>
      </x:c>
      <x:c r="AA11" s="115" t="str"/>
      <x:c r="AB11" s="97" t="str">
        <x:v>Buyer working row; blank values remain unresolved</x:v>
      </x:c>
    </x:row>
    <x:row r="12" ht="56" customHeight="1">
      <x:c r="A12" s="100" t="str">
        <x:v>OPEN-WORK-008</x:v>
      </x:c>
      <x:c r="B12" s="100" t="str"/>
      <x:c r="C12" s="100" t="str"/>
      <x:c r="D12" s="114" t="str"/>
      <x:c r="E12" s="114" t="str"/>
      <x:c r="F12" s="115" t="str">
        <x:f>IF(OR(D12="",E12=""),"",MAX(0,D12-E12))</x:f>
      </x:c>
      <x:c r="G12" s="115" t="str"/>
      <x:c r="H12" s="115" t="str"/>
      <x:c r="I12" s="115" t="str">
        <x:f>IF(OR(G12="",H12=""),"",G12*H12/1000000)</x:f>
      </x:c>
      <x:c r="J12" s="115" t="str">
        <x:f>IF(OR(D12="",I12=""),"",D12*I12)</x:f>
      </x:c>
      <x:c r="K12" s="101" t="str"/>
      <x:c r="L12" s="101" t="str"/>
      <x:c r="M12" s="101" t="str"/>
      <x:c r="N12" s="101" t="str"/>
      <x:c r="O12" s="101" t="str"/>
      <x:c r="P12" s="101" t="str"/>
      <x:c r="Q12" s="101" t="str">
        <x:v>needs evidence</x:v>
      </x:c>
      <x:c r="R12" s="101" t="str"/>
      <x:c r="S12" s="101" t="str"/>
      <x:c r="T12" s="101" t="str"/>
      <x:c r="U12" s="101" t="str"/>
      <x:c r="V12" s="118" t="str"/>
      <x:c r="W12" s="118" t="str"/>
      <x:c r="X12" s="118" t="str"/>
      <x:c r="Y12" s="115" t="str">
        <x:f>IF(COUNT(V12:X12)=0,"",SUM(V12:X12))</x:f>
      </x:c>
      <x:c r="Z12" s="115" t="str">
        <x:f>IF(OR(F12="",F12&lt;=0,Y12=""),"",Y12/F12)</x:f>
      </x:c>
      <x:c r="AA12" s="115" t="str"/>
      <x:c r="AB12" s="97" t="str">
        <x:v>Buyer working row; blank values remain unresolved</x:v>
      </x:c>
    </x:row>
    <x:row r="13" ht="56" customHeight="1">
      <x:c r="A13" s="100" t="str">
        <x:v>OPEN-WORK-009</x:v>
      </x:c>
      <x:c r="B13" s="100" t="str"/>
      <x:c r="C13" s="100" t="str"/>
      <x:c r="D13" s="114" t="str"/>
      <x:c r="E13" s="114" t="str"/>
      <x:c r="F13" s="115" t="str">
        <x:f>IF(OR(D13="",E13=""),"",MAX(0,D13-E13))</x:f>
      </x:c>
      <x:c r="G13" s="115" t="str"/>
      <x:c r="H13" s="115" t="str"/>
      <x:c r="I13" s="115" t="str">
        <x:f>IF(OR(G13="",H13=""),"",G13*H13/1000000)</x:f>
      </x:c>
      <x:c r="J13" s="115" t="str">
        <x:f>IF(OR(D13="",I13=""),"",D13*I13)</x:f>
      </x:c>
      <x:c r="K13" s="101" t="str"/>
      <x:c r="L13" s="101" t="str"/>
      <x:c r="M13" s="101" t="str"/>
      <x:c r="N13" s="101" t="str"/>
      <x:c r="O13" s="101" t="str"/>
      <x:c r="P13" s="101" t="str"/>
      <x:c r="Q13" s="101" t="str">
        <x:v>needs evidence</x:v>
      </x:c>
      <x:c r="R13" s="101" t="str"/>
      <x:c r="S13" s="101" t="str"/>
      <x:c r="T13" s="101" t="str"/>
      <x:c r="U13" s="101" t="str"/>
      <x:c r="V13" s="118" t="str"/>
      <x:c r="W13" s="118" t="str"/>
      <x:c r="X13" s="118" t="str"/>
      <x:c r="Y13" s="115" t="str">
        <x:f>IF(COUNT(V13:X13)=0,"",SUM(V13:X13))</x:f>
      </x:c>
      <x:c r="Z13" s="115" t="str">
        <x:f>IF(OR(F13="",F13&lt;=0,Y13=""),"",Y13/F13)</x:f>
      </x:c>
      <x:c r="AA13" s="115" t="str"/>
      <x:c r="AB13" s="97" t="str">
        <x:v>Buyer working row; blank values remain unresolved</x:v>
      </x:c>
    </x:row>
    <x:row r="14" ht="56" customHeight="1">
      <x:c r="A14" s="100" t="str">
        <x:v>OPEN-WORK-010</x:v>
      </x:c>
      <x:c r="B14" s="100" t="str"/>
      <x:c r="C14" s="100" t="str"/>
      <x:c r="D14" s="114" t="str"/>
      <x:c r="E14" s="114" t="str"/>
      <x:c r="F14" s="115" t="str">
        <x:f>IF(OR(D14="",E14=""),"",MAX(0,D14-E14))</x:f>
      </x:c>
      <x:c r="G14" s="115" t="str"/>
      <x:c r="H14" s="115" t="str"/>
      <x:c r="I14" s="115" t="str">
        <x:f>IF(OR(G14="",H14=""),"",G14*H14/1000000)</x:f>
      </x:c>
      <x:c r="J14" s="115" t="str">
        <x:f>IF(OR(D14="",I14=""),"",D14*I14)</x:f>
      </x:c>
      <x:c r="K14" s="101" t="str"/>
      <x:c r="L14" s="101" t="str"/>
      <x:c r="M14" s="101" t="str"/>
      <x:c r="N14" s="101" t="str"/>
      <x:c r="O14" s="101" t="str"/>
      <x:c r="P14" s="101" t="str"/>
      <x:c r="Q14" s="101" t="str">
        <x:v>needs evidence</x:v>
      </x:c>
      <x:c r="R14" s="101" t="str"/>
      <x:c r="S14" s="101" t="str"/>
      <x:c r="T14" s="101" t="str"/>
      <x:c r="U14" s="101" t="str"/>
      <x:c r="V14" s="118" t="str"/>
      <x:c r="W14" s="118" t="str"/>
      <x:c r="X14" s="118" t="str"/>
      <x:c r="Y14" s="115" t="str">
        <x:f>IF(COUNT(V14:X14)=0,"",SUM(V14:X14))</x:f>
      </x:c>
      <x:c r="Z14" s="115" t="str">
        <x:f>IF(OR(F14="",F14&lt;=0,Y14=""),"",Y14/F14)</x:f>
      </x:c>
      <x:c r="AA14" s="115" t="str"/>
      <x:c r="AB14" s="97" t="str">
        <x:v>Buyer working row; blank values remain unresolved</x:v>
      </x:c>
    </x:row>
    <x:row r="15" ht="56" customHeight="1">
      <x:c r="A15" s="100" t="str">
        <x:v>OPEN-WORK-011</x:v>
      </x:c>
      <x:c r="B15" s="100" t="str"/>
      <x:c r="C15" s="100" t="str"/>
      <x:c r="D15" s="114" t="str"/>
      <x:c r="E15" s="114" t="str"/>
      <x:c r="F15" s="115" t="str">
        <x:f>IF(OR(D15="",E15=""),"",MAX(0,D15-E15))</x:f>
      </x:c>
      <x:c r="G15" s="115" t="str"/>
      <x:c r="H15" s="115" t="str"/>
      <x:c r="I15" s="115" t="str">
        <x:f>IF(OR(G15="",H15=""),"",G15*H15/1000000)</x:f>
      </x:c>
      <x:c r="J15" s="115" t="str">
        <x:f>IF(OR(D15="",I15=""),"",D15*I15)</x:f>
      </x:c>
      <x:c r="K15" s="101" t="str"/>
      <x:c r="L15" s="101" t="str"/>
      <x:c r="M15" s="101" t="str"/>
      <x:c r="N15" s="101" t="str"/>
      <x:c r="O15" s="101" t="str"/>
      <x:c r="P15" s="101" t="str"/>
      <x:c r="Q15" s="101" t="str">
        <x:v>needs evidence</x:v>
      </x:c>
      <x:c r="R15" s="101" t="str"/>
      <x:c r="S15" s="101" t="str"/>
      <x:c r="T15" s="101" t="str"/>
      <x:c r="U15" s="101" t="str"/>
      <x:c r="V15" s="118" t="str"/>
      <x:c r="W15" s="118" t="str"/>
      <x:c r="X15" s="118" t="str"/>
      <x:c r="Y15" s="115" t="str">
        <x:f>IF(COUNT(V15:X15)=0,"",SUM(V15:X15))</x:f>
      </x:c>
      <x:c r="Z15" s="115" t="str">
        <x:f>IF(OR(F15="",F15&lt;=0,Y15=""),"",Y15/F15)</x:f>
      </x:c>
      <x:c r="AA15" s="115" t="str"/>
      <x:c r="AB15" s="97" t="str">
        <x:v>Buyer working row; blank values remain unresolved</x:v>
      </x:c>
    </x:row>
    <x:row r="16" ht="56" customHeight="1">
      <x:c r="A16" s="100" t="str">
        <x:v>OPEN-WORK-012</x:v>
      </x:c>
      <x:c r="B16" s="100" t="str"/>
      <x:c r="C16" s="100" t="str"/>
      <x:c r="D16" s="114" t="str"/>
      <x:c r="E16" s="114" t="str"/>
      <x:c r="F16" s="115" t="str">
        <x:f>IF(OR(D16="",E16=""),"",MAX(0,D16-E16))</x:f>
      </x:c>
      <x:c r="G16" s="115" t="str"/>
      <x:c r="H16" s="115" t="str"/>
      <x:c r="I16" s="115" t="str">
        <x:f>IF(OR(G16="",H16=""),"",G16*H16/1000000)</x:f>
      </x:c>
      <x:c r="J16" s="115" t="str">
        <x:f>IF(OR(D16="",I16=""),"",D16*I16)</x:f>
      </x:c>
      <x:c r="K16" s="101" t="str"/>
      <x:c r="L16" s="101" t="str"/>
      <x:c r="M16" s="101" t="str"/>
      <x:c r="N16" s="101" t="str"/>
      <x:c r="O16" s="101" t="str"/>
      <x:c r="P16" s="101" t="str"/>
      <x:c r="Q16" s="101" t="str">
        <x:v>needs evidence</x:v>
      </x:c>
      <x:c r="R16" s="101" t="str"/>
      <x:c r="S16" s="101" t="str"/>
      <x:c r="T16" s="101" t="str"/>
      <x:c r="U16" s="101" t="str"/>
      <x:c r="V16" s="118" t="str"/>
      <x:c r="W16" s="118" t="str"/>
      <x:c r="X16" s="118" t="str"/>
      <x:c r="Y16" s="115" t="str">
        <x:f>IF(COUNT(V16:X16)=0,"",SUM(V16:X16))</x:f>
      </x:c>
      <x:c r="Z16" s="115" t="str">
        <x:f>IF(OR(F16="",F16&lt;=0,Y16=""),"",Y16/F16)</x:f>
      </x:c>
      <x:c r="AA16" s="115" t="str"/>
      <x:c r="AB16" s="97" t="str">
        <x:v>Buyer working row; blank values remain unresolved</x:v>
      </x:c>
    </x:row>
    <x:row r="17" ht="56" customHeight="1">
      <x:c r="A17" s="100" t="str">
        <x:v>OPEN-WORK-013</x:v>
      </x:c>
      <x:c r="B17" s="100" t="str"/>
      <x:c r="C17" s="100" t="str"/>
      <x:c r="D17" s="114" t="str"/>
      <x:c r="E17" s="114" t="str"/>
      <x:c r="F17" s="115" t="str">
        <x:f>IF(OR(D17="",E17=""),"",MAX(0,D17-E17))</x:f>
      </x:c>
      <x:c r="G17" s="115" t="str"/>
      <x:c r="H17" s="115" t="str"/>
      <x:c r="I17" s="115" t="str">
        <x:f>IF(OR(G17="",H17=""),"",G17*H17/1000000)</x:f>
      </x:c>
      <x:c r="J17" s="115" t="str">
        <x:f>IF(OR(D17="",I17=""),"",D17*I17)</x:f>
      </x:c>
      <x:c r="K17" s="101" t="str"/>
      <x:c r="L17" s="101" t="str"/>
      <x:c r="M17" s="101" t="str"/>
      <x:c r="N17" s="101" t="str"/>
      <x:c r="O17" s="101" t="str"/>
      <x:c r="P17" s="101" t="str"/>
      <x:c r="Q17" s="101" t="str">
        <x:v>needs evidence</x:v>
      </x:c>
      <x:c r="R17" s="101" t="str"/>
      <x:c r="S17" s="101" t="str"/>
      <x:c r="T17" s="101" t="str"/>
      <x:c r="U17" s="101" t="str"/>
      <x:c r="V17" s="118" t="str"/>
      <x:c r="W17" s="118" t="str"/>
      <x:c r="X17" s="118" t="str"/>
      <x:c r="Y17" s="115" t="str">
        <x:f>IF(COUNT(V17:X17)=0,"",SUM(V17:X17))</x:f>
      </x:c>
      <x:c r="Z17" s="115" t="str">
        <x:f>IF(OR(F17="",F17&lt;=0,Y17=""),"",Y17/F17)</x:f>
      </x:c>
      <x:c r="AA17" s="115" t="str"/>
      <x:c r="AB17" s="97" t="str">
        <x:v>Buyer working row; blank values remain unresolved</x:v>
      </x:c>
    </x:row>
    <x:row r="18" ht="56" customHeight="1">
      <x:c r="A18" s="100" t="str">
        <x:v>OPEN-WORK-014</x:v>
      </x:c>
      <x:c r="B18" s="100" t="str"/>
      <x:c r="C18" s="100" t="str"/>
      <x:c r="D18" s="114" t="str"/>
      <x:c r="E18" s="114" t="str"/>
      <x:c r="F18" s="115" t="str">
        <x:f>IF(OR(D18="",E18=""),"",MAX(0,D18-E18))</x:f>
      </x:c>
      <x:c r="G18" s="115" t="str"/>
      <x:c r="H18" s="115" t="str"/>
      <x:c r="I18" s="115" t="str">
        <x:f>IF(OR(G18="",H18=""),"",G18*H18/1000000)</x:f>
      </x:c>
      <x:c r="J18" s="115" t="str">
        <x:f>IF(OR(D18="",I18=""),"",D18*I18)</x:f>
      </x:c>
      <x:c r="K18" s="101" t="str"/>
      <x:c r="L18" s="101" t="str"/>
      <x:c r="M18" s="101" t="str"/>
      <x:c r="N18" s="101" t="str"/>
      <x:c r="O18" s="101" t="str"/>
      <x:c r="P18" s="101" t="str"/>
      <x:c r="Q18" s="101" t="str">
        <x:v>needs evidence</x:v>
      </x:c>
      <x:c r="R18" s="101" t="str"/>
      <x:c r="S18" s="101" t="str"/>
      <x:c r="T18" s="101" t="str"/>
      <x:c r="U18" s="101" t="str"/>
      <x:c r="V18" s="118" t="str"/>
      <x:c r="W18" s="118" t="str"/>
      <x:c r="X18" s="118" t="str"/>
      <x:c r="Y18" s="115" t="str">
        <x:f>IF(COUNT(V18:X18)=0,"",SUM(V18:X18))</x:f>
      </x:c>
      <x:c r="Z18" s="115" t="str">
        <x:f>IF(OR(F18="",F18&lt;=0,Y18=""),"",Y18/F18)</x:f>
      </x:c>
      <x:c r="AA18" s="115" t="str"/>
      <x:c r="AB18" s="97" t="str">
        <x:v>Buyer working row; blank values remain unresolved</x:v>
      </x:c>
    </x:row>
    <x:row r="19" ht="56" customHeight="1">
      <x:c r="A19" s="111" t="str">
        <x:v>OPEN-WORK-015</x:v>
      </x:c>
      <x:c r="B19" s="111" t="str"/>
      <x:c r="C19" s="111" t="str"/>
      <x:c r="D19" s="116" t="str"/>
      <x:c r="E19" s="116" t="str"/>
      <x:c r="F19" s="117" t="str">
        <x:f>IF(OR(D19="",E19=""),"",MAX(0,D19-E19))</x:f>
      </x:c>
      <x:c r="G19" s="117" t="str"/>
      <x:c r="H19" s="117" t="str"/>
      <x:c r="I19" s="117" t="str">
        <x:f>IF(OR(G19="",H19=""),"",G19*H19/1000000)</x:f>
      </x:c>
      <x:c r="J19" s="117" t="str">
        <x:f>IF(OR(D19="",I19=""),"",D19*I19)</x:f>
      </x:c>
      <x:c r="K19" s="102" t="str"/>
      <x:c r="L19" s="102" t="str"/>
      <x:c r="M19" s="102" t="str"/>
      <x:c r="N19" s="102" t="str"/>
      <x:c r="O19" s="102" t="str"/>
      <x:c r="P19" s="102" t="str"/>
      <x:c r="Q19" s="102" t="str">
        <x:v>needs evidence</x:v>
      </x:c>
      <x:c r="R19" s="102" t="str"/>
      <x:c r="S19" s="102" t="str"/>
      <x:c r="T19" s="102" t="str"/>
      <x:c r="U19" s="102" t="str"/>
      <x:c r="V19" s="119" t="str"/>
      <x:c r="W19" s="119" t="str"/>
      <x:c r="X19" s="119" t="str"/>
      <x:c r="Y19" s="117" t="str">
        <x:f>IF(COUNT(V19:X19)=0,"",SUM(V19:X19))</x:f>
      </x:c>
      <x:c r="Z19" s="117" t="str">
        <x:f>IF(OR(F19="",F19&lt;=0,Y19=""),"",Y19/F19)</x:f>
      </x:c>
      <x:c r="AA19" s="117" t="str"/>
      <x:c r="AB19" s="98" t="str">
        <x:v>Buyer working row; blank values remain unresolved</x:v>
      </x:c>
    </x:row>
  </x:sheetData>
  <x:mergeCells>
    <x:mergeCell ref="A1:AB1"/>
    <x:mergeCell ref="A2:AB2"/>
  </x:mergeCells>
  <x:conditionalFormatting sqref="Q5:Q19">
    <x:cfRule type="containsText" dxfId="3" priority="1" operator="containsText" text="hold"/>
    <x:cfRule type="containsText" dxfId="4" priority="2" operator="containsText" text="needs evidence"/>
  </x:conditionalFormatting>
  <x:dataValidations count="3">
    <x:dataValidation type="list" sqref="C5:C19">
      <x:formula1>'Sources &amp; Lists'!$C$3:$C$12</x:formula1>
    </x:dataValidation>
    <x:dataValidation type="list" sqref="Q5:Q19">
      <x:formula1>'Sources &amp; Lists'!$A$3:$A$8</x:formula1>
    </x:dataValidation>
    <x:dataValidation type="list" sqref="U5:U19">
      <x:formula1>'Sources &amp; Lists'!$D$3:$D$9</x:formula1>
    </x:dataValidation>
  </x:dataValidations>
  <x:pageMargins left="0.7" right="0.7" top="0.75" bottom="0.75" header="0.3" footer="0.3"/>
  <x:tableParts count="1">
    <x:tablePart xmlns:r="http://schemas.openxmlformats.org/officeDocument/2006/relationships" r:id="Rf1b8ab960ba64ee3"/>
  </x:tableParts>
</x:worksheet>
</file>

<file path=xl/worksheets/sheet4.xml><?xml version="1.0" encoding="utf-8"?>
<x:worksheet xmlns:x="http://schemas.openxmlformats.org/spreadsheetml/2006/main">
  <x:sheetViews>
    <x:sheetView showGridLines="0" workbookViewId="0"/>
  </x:sheetViews>
  <x:sheetFormatPr defaultRowHeight="15"/>
  <x:cols>
    <x:col min="1" max="1" width="19" hidden="0" customWidth="1"/>
    <x:col min="2" max="2" width="24" hidden="0" customWidth="1"/>
    <x:col min="3" max="3" width="16" hidden="0" customWidth="1"/>
    <x:col min="4" max="4" width="21" hidden="0" customWidth="1"/>
    <x:col min="5" max="5" width="20" hidden="0" customWidth="1"/>
    <x:col min="6" max="6" width="21" hidden="0" customWidth="1"/>
    <x:col min="7" max="7" width="21" hidden="0" customWidth="1"/>
    <x:col min="8" max="8" width="18" hidden="0" customWidth="1"/>
    <x:col min="9" max="9" width="19" hidden="0" customWidth="1"/>
    <x:col min="10" max="10" width="21" hidden="0" customWidth="1"/>
    <x:col min="11" max="11" width="34" hidden="0" customWidth="1"/>
    <x:col min="12" max="12" width="25" hidden="0" customWidth="1"/>
    <x:col min="13" max="13" width="35" hidden="0" customWidth="1"/>
    <x:col min="14" max="14" width="35" hidden="0" customWidth="1"/>
    <x:col min="15" max="15" width="39" hidden="0" customWidth="1"/>
    <x:col min="16" max="16" width="20" hidden="0" customWidth="1"/>
    <x:col min="17" max="17" width="25" hidden="0" customWidth="1"/>
    <x:col min="18" max="18" width="36" hidden="0" customWidth="1"/>
    <x:col min="19" max="19" width="42" hidden="0" customWidth="1"/>
    <x:col min="20" max="20" width="36" hidden="0" customWidth="1"/>
    <x:col min="21" max="21" width="34" hidden="0" customWidth="1"/>
    <x:col min="22" max="22" width="22" hidden="0" customWidth="1"/>
    <x:col min="23" max="23" width="25" hidden="0" customWidth="1"/>
    <x:col min="24" max="24" width="39" hidden="0" customWidth="1"/>
  </x:cols>
  <x:sheetData>
    <x:row r="1" ht="36" customHeight="1">
      <x:c r="A1" s="3" t="str">
        <x:v>Rack, Carrier, German Site Handoff and Return Plan</x:v>
      </x:c>
      <x:c r="B1" s="3"/>
      <x:c r="C1" s="3"/>
      <x:c r="D1" s="3"/>
      <x:c r="E1" s="3"/>
      <x:c r="F1" s="3"/>
      <x:c r="G1" s="3"/>
      <x:c r="H1" s="3"/>
      <x:c r="I1" s="3"/>
      <x:c r="J1" s="3"/>
      <x:c r="K1" s="3"/>
      <x:c r="L1" s="3"/>
      <x:c r="M1" s="3"/>
      <x:c r="N1" s="3"/>
      <x:c r="O1" s="3"/>
      <x:c r="P1" s="3"/>
      <x:c r="Q1" s="3"/>
      <x:c r="R1" s="3"/>
      <x:c r="S1" s="3"/>
      <x:c r="T1" s="3"/>
      <x:c r="U1" s="3"/>
      <x:c r="V1" s="3"/>
      <x:c r="W1" s="3"/>
      <x:c r="X1" s="3"/>
    </x:row>
    <x:row r="2" ht="44" customHeight="1">
      <x:c r="A2" s="105" t="str">
        <x:v>Record loaded external rack geometry rather than deriving equipment utilization from product dimensions. Carrier acceptance, lifting, restraint, access, unloading and safe work remain with the responsible professionals.</x:v>
      </x:c>
      <x:c r="B2" s="105"/>
      <x:c r="C2" s="105"/>
      <x:c r="D2" s="105"/>
      <x:c r="E2" s="105"/>
      <x:c r="F2" s="105"/>
      <x:c r="G2" s="105"/>
      <x:c r="H2" s="105"/>
      <x:c r="I2" s="105"/>
      <x:c r="J2" s="105"/>
      <x:c r="K2" s="105"/>
      <x:c r="L2" s="105"/>
      <x:c r="M2" s="105"/>
      <x:c r="N2" s="105"/>
      <x:c r="O2" s="105"/>
      <x:c r="P2" s="105"/>
      <x:c r="Q2" s="105"/>
      <x:c r="R2" s="105"/>
      <x:c r="S2" s="105"/>
      <x:c r="T2" s="105"/>
      <x:c r="U2" s="105"/>
      <x:c r="V2" s="105"/>
      <x:c r="W2" s="105"/>
      <x:c r="X2" s="105"/>
    </x:row>
    <x:row r="4">
      <x:c r="A4" s="110" t="str">
        <x:v>rack_id</x:v>
      </x:c>
      <x:c r="B4" s="110" t="str">
        <x:v>rack_type</x:v>
      </x:c>
      <x:c r="C4" s="110" t="str">
        <x:v>rack_count</x:v>
      </x:c>
      <x:c r="D4" s="110" t="str">
        <x:v>loaded_length_cm</x:v>
      </x:c>
      <x:c r="E4" s="110" t="str">
        <x:v>loaded_width_cm</x:v>
      </x:c>
      <x:c r="F4" s="110" t="str">
        <x:v>loaded_height_cm</x:v>
      </x:c>
      <x:c r="G4" s="110" t="str">
        <x:v>loaded_volume_m3</x:v>
      </x:c>
      <x:c r="H4" s="110" t="str">
        <x:v>tare_kg_each</x:v>
      </x:c>
      <x:c r="I4" s="110" t="str">
        <x:v>net_product_kg</x:v>
      </x:c>
      <x:c r="J4" s="110" t="str">
        <x:v>gross_loaded_kg</x:v>
      </x:c>
      <x:c r="K4" s="110" t="str">
        <x:v>product_map_opening_ids</x:v>
      </x:c>
      <x:c r="L4" s="110" t="str">
        <x:v>slot_or_side_map</x:v>
      </x:c>
      <x:c r="M4" s="110" t="str">
        <x:v>restraint_and_protection</x:v>
      </x:c>
      <x:c r="N4" s="110" t="str">
        <x:v>carrier_acceptance_reference</x:v>
      </x:c>
      <x:c r="O4" s="110" t="str">
        <x:v>german_delivery_address</x:v>
      </x:c>
      <x:c r="P4" s="110" t="str">
        <x:v>delivery_sequence</x:v>
      </x:c>
      <x:c r="Q4" s="110" t="str">
        <x:v>appointment_window</x:v>
      </x:c>
      <x:c r="R4" s="110" t="str">
        <x:v>vehicle_and_access_constraints</x:v>
      </x:c>
      <x:c r="S4" s="110" t="str">
        <x:v>unloading_responsibility_and_equipment</x:v>
      </x:c>
      <x:c r="T4" s="110" t="str">
        <x:v>temporary_storage_and_weather</x:v>
      </x:c>
      <x:c r="U4" s="110" t="str">
        <x:v>rack_return_or_disposal</x:v>
      </x:c>
      <x:c r="V4" s="110" t="str">
        <x:v>evidence_status</x:v>
      </x:c>
      <x:c r="W4" s="110" t="str">
        <x:v>owner</x:v>
      </x:c>
      <x:c r="X4" s="110" t="str">
        <x:v>notes</x:v>
      </x:c>
    </x:row>
    <x:row r="5" ht="58" customHeight="1">
      <x:c r="A5" s="100" t="str">
        <x:v>RACK-WORK-001</x:v>
      </x:c>
      <x:c r="B5" s="100" t="str"/>
      <x:c r="C5" s="114" t="str"/>
      <x:c r="D5" s="114" t="str"/>
      <x:c r="E5" s="114" t="str"/>
      <x:c r="F5" s="114" t="str"/>
      <x:c r="G5" s="115" t="str">
        <x:f>IF(OR(C5="",D5="",E5="",F5=""),"",C5*D5*E5*F5/1000000)</x:f>
      </x:c>
      <x:c r="H5" s="115" t="str"/>
      <x:c r="I5" s="115" t="str"/>
      <x:c r="J5" s="115" t="str">
        <x:f>IF(OR(C5="",H5="",I5=""),"",C5*H5+I5)</x:f>
      </x:c>
      <x:c r="K5" s="101" t="str"/>
      <x:c r="L5" s="101" t="str"/>
      <x:c r="M5" s="101" t="str"/>
      <x:c r="N5" s="101" t="str"/>
      <x:c r="O5" s="101" t="str"/>
      <x:c r="P5" s="101" t="str"/>
      <x:c r="Q5" s="101" t="str"/>
      <x:c r="R5" s="101" t="str"/>
      <x:c r="S5" s="101" t="str"/>
      <x:c r="T5" s="101" t="str"/>
      <x:c r="U5" s="101" t="str"/>
      <x:c r="V5" s="101" t="str">
        <x:v>needs evidence</x:v>
      </x:c>
      <x:c r="W5" s="101" t="str">
        <x:v>Buyer and supplier</x:v>
      </x:c>
      <x:c r="X5" s="101" t="str">
        <x:v>Buyer working row; obtain carrier and site confirmation</x:v>
      </x:c>
    </x:row>
    <x:row r="6" ht="58" customHeight="1">
      <x:c r="A6" s="100" t="str">
        <x:v>RACK-WORK-002</x:v>
      </x:c>
      <x:c r="B6" s="100" t="str"/>
      <x:c r="C6" s="114" t="str"/>
      <x:c r="D6" s="114" t="str"/>
      <x:c r="E6" s="114" t="str"/>
      <x:c r="F6" s="114" t="str"/>
      <x:c r="G6" s="115" t="str">
        <x:f>IF(OR(C6="",D6="",E6="",F6=""),"",C6*D6*E6*F6/1000000)</x:f>
      </x:c>
      <x:c r="H6" s="115" t="str"/>
      <x:c r="I6" s="115" t="str"/>
      <x:c r="J6" s="115" t="str">
        <x:f>IF(OR(C6="",H6="",I6=""),"",C6*H6+I6)</x:f>
      </x:c>
      <x:c r="K6" s="101" t="str"/>
      <x:c r="L6" s="101" t="str"/>
      <x:c r="M6" s="101" t="str"/>
      <x:c r="N6" s="101" t="str"/>
      <x:c r="O6" s="101" t="str"/>
      <x:c r="P6" s="101" t="str"/>
      <x:c r="Q6" s="101" t="str"/>
      <x:c r="R6" s="101" t="str"/>
      <x:c r="S6" s="101" t="str"/>
      <x:c r="T6" s="101" t="str"/>
      <x:c r="U6" s="101" t="str"/>
      <x:c r="V6" s="101" t="str">
        <x:v>needs evidence</x:v>
      </x:c>
      <x:c r="W6" s="101" t="str">
        <x:v>Buyer and supplier</x:v>
      </x:c>
      <x:c r="X6" s="101" t="str">
        <x:v>Buyer working row; obtain carrier and site confirmation</x:v>
      </x:c>
    </x:row>
    <x:row r="7" ht="58" customHeight="1">
      <x:c r="A7" s="100" t="str">
        <x:v>RACK-WORK-003</x:v>
      </x:c>
      <x:c r="B7" s="100" t="str"/>
      <x:c r="C7" s="114" t="str"/>
      <x:c r="D7" s="114" t="str"/>
      <x:c r="E7" s="114" t="str"/>
      <x:c r="F7" s="114" t="str"/>
      <x:c r="G7" s="115" t="str">
        <x:f>IF(OR(C7="",D7="",E7="",F7=""),"",C7*D7*E7*F7/1000000)</x:f>
      </x:c>
      <x:c r="H7" s="115" t="str"/>
      <x:c r="I7" s="115" t="str"/>
      <x:c r="J7" s="115" t="str">
        <x:f>IF(OR(C7="",H7="",I7=""),"",C7*H7+I7)</x:f>
      </x:c>
      <x:c r="K7" s="101" t="str"/>
      <x:c r="L7" s="101" t="str"/>
      <x:c r="M7" s="101" t="str"/>
      <x:c r="N7" s="101" t="str"/>
      <x:c r="O7" s="101" t="str"/>
      <x:c r="P7" s="101" t="str"/>
      <x:c r="Q7" s="101" t="str"/>
      <x:c r="R7" s="101" t="str"/>
      <x:c r="S7" s="101" t="str"/>
      <x:c r="T7" s="101" t="str"/>
      <x:c r="U7" s="101" t="str"/>
      <x:c r="V7" s="101" t="str">
        <x:v>needs evidence</x:v>
      </x:c>
      <x:c r="W7" s="101" t="str">
        <x:v>Buyer and supplier</x:v>
      </x:c>
      <x:c r="X7" s="101" t="str">
        <x:v>Buyer working row; obtain carrier and site confirmation</x:v>
      </x:c>
    </x:row>
    <x:row r="8" ht="58" customHeight="1">
      <x:c r="A8" s="100" t="str">
        <x:v>RACK-WORK-004</x:v>
      </x:c>
      <x:c r="B8" s="100" t="str"/>
      <x:c r="C8" s="114" t="str"/>
      <x:c r="D8" s="114" t="str"/>
      <x:c r="E8" s="114" t="str"/>
      <x:c r="F8" s="114" t="str"/>
      <x:c r="G8" s="115" t="str">
        <x:f>IF(OR(C8="",D8="",E8="",F8=""),"",C8*D8*E8*F8/1000000)</x:f>
      </x:c>
      <x:c r="H8" s="115" t="str"/>
      <x:c r="I8" s="115" t="str"/>
      <x:c r="J8" s="115" t="str">
        <x:f>IF(OR(C8="",H8="",I8=""),"",C8*H8+I8)</x:f>
      </x:c>
      <x:c r="K8" s="101" t="str"/>
      <x:c r="L8" s="101" t="str"/>
      <x:c r="M8" s="101" t="str"/>
      <x:c r="N8" s="101" t="str"/>
      <x:c r="O8" s="101" t="str"/>
      <x:c r="P8" s="101" t="str"/>
      <x:c r="Q8" s="101" t="str"/>
      <x:c r="R8" s="101" t="str"/>
      <x:c r="S8" s="101" t="str"/>
      <x:c r="T8" s="101" t="str"/>
      <x:c r="U8" s="101" t="str"/>
      <x:c r="V8" s="101" t="str">
        <x:v>needs evidence</x:v>
      </x:c>
      <x:c r="W8" s="101" t="str">
        <x:v>Buyer and supplier</x:v>
      </x:c>
      <x:c r="X8" s="101" t="str">
        <x:v>Buyer working row; obtain carrier and site confirmation</x:v>
      </x:c>
    </x:row>
    <x:row r="9" ht="58" customHeight="1">
      <x:c r="A9" s="100" t="str">
        <x:v>RACK-WORK-005</x:v>
      </x:c>
      <x:c r="B9" s="100" t="str"/>
      <x:c r="C9" s="114" t="str"/>
      <x:c r="D9" s="114" t="str"/>
      <x:c r="E9" s="114" t="str"/>
      <x:c r="F9" s="114" t="str"/>
      <x:c r="G9" s="115" t="str">
        <x:f>IF(OR(C9="",D9="",E9="",F9=""),"",C9*D9*E9*F9/1000000)</x:f>
      </x:c>
      <x:c r="H9" s="115" t="str"/>
      <x:c r="I9" s="115" t="str"/>
      <x:c r="J9" s="115" t="str">
        <x:f>IF(OR(C9="",H9="",I9=""),"",C9*H9+I9)</x:f>
      </x:c>
      <x:c r="K9" s="101" t="str"/>
      <x:c r="L9" s="101" t="str"/>
      <x:c r="M9" s="101" t="str"/>
      <x:c r="N9" s="101" t="str"/>
      <x:c r="O9" s="101" t="str"/>
      <x:c r="P9" s="101" t="str"/>
      <x:c r="Q9" s="101" t="str"/>
      <x:c r="R9" s="101" t="str"/>
      <x:c r="S9" s="101" t="str"/>
      <x:c r="T9" s="101" t="str"/>
      <x:c r="U9" s="101" t="str"/>
      <x:c r="V9" s="101" t="str">
        <x:v>needs evidence</x:v>
      </x:c>
      <x:c r="W9" s="101" t="str">
        <x:v>Buyer and supplier</x:v>
      </x:c>
      <x:c r="X9" s="101" t="str">
        <x:v>Buyer working row; obtain carrier and site confirmation</x:v>
      </x:c>
    </x:row>
    <x:row r="10" ht="58" customHeight="1">
      <x:c r="A10" s="100" t="str">
        <x:v>RACK-WORK-006</x:v>
      </x:c>
      <x:c r="B10" s="100" t="str"/>
      <x:c r="C10" s="114" t="str"/>
      <x:c r="D10" s="114" t="str"/>
      <x:c r="E10" s="114" t="str"/>
      <x:c r="F10" s="114" t="str"/>
      <x:c r="G10" s="115" t="str">
        <x:f>IF(OR(C10="",D10="",E10="",F10=""),"",C10*D10*E10*F10/1000000)</x:f>
      </x:c>
      <x:c r="H10" s="115" t="str"/>
      <x:c r="I10" s="115" t="str"/>
      <x:c r="J10" s="115" t="str">
        <x:f>IF(OR(C10="",H10="",I10=""),"",C10*H10+I10)</x:f>
      </x:c>
      <x:c r="K10" s="101" t="str"/>
      <x:c r="L10" s="101" t="str"/>
      <x:c r="M10" s="101" t="str"/>
      <x:c r="N10" s="101" t="str"/>
      <x:c r="O10" s="101" t="str"/>
      <x:c r="P10" s="101" t="str"/>
      <x:c r="Q10" s="101" t="str"/>
      <x:c r="R10" s="101" t="str"/>
      <x:c r="S10" s="101" t="str"/>
      <x:c r="T10" s="101" t="str"/>
      <x:c r="U10" s="101" t="str"/>
      <x:c r="V10" s="101" t="str">
        <x:v>needs evidence</x:v>
      </x:c>
      <x:c r="W10" s="101" t="str">
        <x:v>Buyer and supplier</x:v>
      </x:c>
      <x:c r="X10" s="101" t="str">
        <x:v>Buyer working row; obtain carrier and site confirmation</x:v>
      </x:c>
    </x:row>
    <x:row r="11" ht="58" customHeight="1">
      <x:c r="A11" s="100" t="str">
        <x:v>RACK-WORK-007</x:v>
      </x:c>
      <x:c r="B11" s="100" t="str"/>
      <x:c r="C11" s="114" t="str"/>
      <x:c r="D11" s="114" t="str"/>
      <x:c r="E11" s="114" t="str"/>
      <x:c r="F11" s="114" t="str"/>
      <x:c r="G11" s="115" t="str">
        <x:f>IF(OR(C11="",D11="",E11="",F11=""),"",C11*D11*E11*F11/1000000)</x:f>
      </x:c>
      <x:c r="H11" s="115" t="str"/>
      <x:c r="I11" s="115" t="str"/>
      <x:c r="J11" s="115" t="str">
        <x:f>IF(OR(C11="",H11="",I11=""),"",C11*H11+I11)</x:f>
      </x:c>
      <x:c r="K11" s="101" t="str"/>
      <x:c r="L11" s="101" t="str"/>
      <x:c r="M11" s="101" t="str"/>
      <x:c r="N11" s="101" t="str"/>
      <x:c r="O11" s="101" t="str"/>
      <x:c r="P11" s="101" t="str"/>
      <x:c r="Q11" s="101" t="str"/>
      <x:c r="R11" s="101" t="str"/>
      <x:c r="S11" s="101" t="str"/>
      <x:c r="T11" s="101" t="str"/>
      <x:c r="U11" s="101" t="str"/>
      <x:c r="V11" s="101" t="str">
        <x:v>needs evidence</x:v>
      </x:c>
      <x:c r="W11" s="101" t="str">
        <x:v>Buyer and supplier</x:v>
      </x:c>
      <x:c r="X11" s="101" t="str">
        <x:v>Buyer working row; obtain carrier and site confirmation</x:v>
      </x:c>
    </x:row>
    <x:row r="12" ht="58" customHeight="1">
      <x:c r="A12" s="100" t="str">
        <x:v>RACK-WORK-008</x:v>
      </x:c>
      <x:c r="B12" s="100" t="str"/>
      <x:c r="C12" s="114" t="str"/>
      <x:c r="D12" s="114" t="str"/>
      <x:c r="E12" s="114" t="str"/>
      <x:c r="F12" s="114" t="str"/>
      <x:c r="G12" s="115" t="str">
        <x:f>IF(OR(C12="",D12="",E12="",F12=""),"",C12*D12*E12*F12/1000000)</x:f>
      </x:c>
      <x:c r="H12" s="115" t="str"/>
      <x:c r="I12" s="115" t="str"/>
      <x:c r="J12" s="115" t="str">
        <x:f>IF(OR(C12="",H12="",I12=""),"",C12*H12+I12)</x:f>
      </x:c>
      <x:c r="K12" s="101" t="str"/>
      <x:c r="L12" s="101" t="str"/>
      <x:c r="M12" s="101" t="str"/>
      <x:c r="N12" s="101" t="str"/>
      <x:c r="O12" s="101" t="str"/>
      <x:c r="P12" s="101" t="str"/>
      <x:c r="Q12" s="101" t="str"/>
      <x:c r="R12" s="101" t="str"/>
      <x:c r="S12" s="101" t="str"/>
      <x:c r="T12" s="101" t="str"/>
      <x:c r="U12" s="101" t="str"/>
      <x:c r="V12" s="101" t="str">
        <x:v>needs evidence</x:v>
      </x:c>
      <x:c r="W12" s="101" t="str">
        <x:v>Buyer and supplier</x:v>
      </x:c>
      <x:c r="X12" s="101" t="str">
        <x:v>Buyer working row; obtain carrier and site confirmation</x:v>
      </x:c>
    </x:row>
    <x:row r="13" ht="58" customHeight="1">
      <x:c r="A13" s="100" t="str">
        <x:v>RACK-WORK-009</x:v>
      </x:c>
      <x:c r="B13" s="100" t="str"/>
      <x:c r="C13" s="114" t="str"/>
      <x:c r="D13" s="114" t="str"/>
      <x:c r="E13" s="114" t="str"/>
      <x:c r="F13" s="114" t="str"/>
      <x:c r="G13" s="115" t="str">
        <x:f>IF(OR(C13="",D13="",E13="",F13=""),"",C13*D13*E13*F13/1000000)</x:f>
      </x:c>
      <x:c r="H13" s="115" t="str"/>
      <x:c r="I13" s="115" t="str"/>
      <x:c r="J13" s="115" t="str">
        <x:f>IF(OR(C13="",H13="",I13=""),"",C13*H13+I13)</x:f>
      </x:c>
      <x:c r="K13" s="101" t="str"/>
      <x:c r="L13" s="101" t="str"/>
      <x:c r="M13" s="101" t="str"/>
      <x:c r="N13" s="101" t="str"/>
      <x:c r="O13" s="101" t="str"/>
      <x:c r="P13" s="101" t="str"/>
      <x:c r="Q13" s="101" t="str"/>
      <x:c r="R13" s="101" t="str"/>
      <x:c r="S13" s="101" t="str"/>
      <x:c r="T13" s="101" t="str"/>
      <x:c r="U13" s="101" t="str"/>
      <x:c r="V13" s="101" t="str">
        <x:v>needs evidence</x:v>
      </x:c>
      <x:c r="W13" s="101" t="str">
        <x:v>Buyer and supplier</x:v>
      </x:c>
      <x:c r="X13" s="101" t="str">
        <x:v>Buyer working row; obtain carrier and site confirmation</x:v>
      </x:c>
    </x:row>
    <x:row r="14" ht="58" customHeight="1">
      <x:c r="A14" s="100" t="str">
        <x:v>RACK-WORK-010</x:v>
      </x:c>
      <x:c r="B14" s="100" t="str"/>
      <x:c r="C14" s="114" t="str"/>
      <x:c r="D14" s="114" t="str"/>
      <x:c r="E14" s="114" t="str"/>
      <x:c r="F14" s="114" t="str"/>
      <x:c r="G14" s="115" t="str">
        <x:f>IF(OR(C14="",D14="",E14="",F14=""),"",C14*D14*E14*F14/1000000)</x:f>
      </x:c>
      <x:c r="H14" s="115" t="str"/>
      <x:c r="I14" s="115" t="str"/>
      <x:c r="J14" s="115" t="str">
        <x:f>IF(OR(C14="",H14="",I14=""),"",C14*H14+I14)</x:f>
      </x:c>
      <x:c r="K14" s="101" t="str"/>
      <x:c r="L14" s="101" t="str"/>
      <x:c r="M14" s="101" t="str"/>
      <x:c r="N14" s="101" t="str"/>
      <x:c r="O14" s="101" t="str"/>
      <x:c r="P14" s="101" t="str"/>
      <x:c r="Q14" s="101" t="str"/>
      <x:c r="R14" s="101" t="str"/>
      <x:c r="S14" s="101" t="str"/>
      <x:c r="T14" s="101" t="str"/>
      <x:c r="U14" s="101" t="str"/>
      <x:c r="V14" s="101" t="str">
        <x:v>needs evidence</x:v>
      </x:c>
      <x:c r="W14" s="101" t="str">
        <x:v>Buyer and supplier</x:v>
      </x:c>
      <x:c r="X14" s="101" t="str">
        <x:v>Buyer working row; obtain carrier and site confirmation</x:v>
      </x:c>
    </x:row>
    <x:row r="15" ht="58" customHeight="1">
      <x:c r="A15" s="100" t="str">
        <x:v>RACK-WORK-011</x:v>
      </x:c>
      <x:c r="B15" s="100" t="str"/>
      <x:c r="C15" s="114" t="str"/>
      <x:c r="D15" s="114" t="str"/>
      <x:c r="E15" s="114" t="str"/>
      <x:c r="F15" s="114" t="str"/>
      <x:c r="G15" s="115" t="str">
        <x:f>IF(OR(C15="",D15="",E15="",F15=""),"",C15*D15*E15*F15/1000000)</x:f>
      </x:c>
      <x:c r="H15" s="115" t="str"/>
      <x:c r="I15" s="115" t="str"/>
      <x:c r="J15" s="115" t="str">
        <x:f>IF(OR(C15="",H15="",I15=""),"",C15*H15+I15)</x:f>
      </x:c>
      <x:c r="K15" s="101" t="str"/>
      <x:c r="L15" s="101" t="str"/>
      <x:c r="M15" s="101" t="str"/>
      <x:c r="N15" s="101" t="str"/>
      <x:c r="O15" s="101" t="str"/>
      <x:c r="P15" s="101" t="str"/>
      <x:c r="Q15" s="101" t="str"/>
      <x:c r="R15" s="101" t="str"/>
      <x:c r="S15" s="101" t="str"/>
      <x:c r="T15" s="101" t="str"/>
      <x:c r="U15" s="101" t="str"/>
      <x:c r="V15" s="101" t="str">
        <x:v>needs evidence</x:v>
      </x:c>
      <x:c r="W15" s="101" t="str">
        <x:v>Buyer and supplier</x:v>
      </x:c>
      <x:c r="X15" s="101" t="str">
        <x:v>Buyer working row; obtain carrier and site confirmation</x:v>
      </x:c>
    </x:row>
    <x:row r="16" ht="58" customHeight="1">
      <x:c r="A16" s="111" t="str">
        <x:v>RACK-WORK-012</x:v>
      </x:c>
      <x:c r="B16" s="111" t="str"/>
      <x:c r="C16" s="116" t="str"/>
      <x:c r="D16" s="116" t="str"/>
      <x:c r="E16" s="116" t="str"/>
      <x:c r="F16" s="116" t="str"/>
      <x:c r="G16" s="117" t="str">
        <x:f>IF(OR(C16="",D16="",E16="",F16=""),"",C16*D16*E16*F16/1000000)</x:f>
      </x:c>
      <x:c r="H16" s="117" t="str"/>
      <x:c r="I16" s="117" t="str"/>
      <x:c r="J16" s="117" t="str">
        <x:f>IF(OR(C16="",H16="",I16=""),"",C16*H16+I16)</x:f>
      </x:c>
      <x:c r="K16" s="102" t="str"/>
      <x:c r="L16" s="102" t="str"/>
      <x:c r="M16" s="102" t="str"/>
      <x:c r="N16" s="102" t="str"/>
      <x:c r="O16" s="102" t="str"/>
      <x:c r="P16" s="102" t="str"/>
      <x:c r="Q16" s="102" t="str"/>
      <x:c r="R16" s="102" t="str"/>
      <x:c r="S16" s="102" t="str"/>
      <x:c r="T16" s="102" t="str"/>
      <x:c r="U16" s="102" t="str"/>
      <x:c r="V16" s="102" t="str">
        <x:v>needs evidence</x:v>
      </x:c>
      <x:c r="W16" s="102" t="str">
        <x:v>Buyer and supplier</x:v>
      </x:c>
      <x:c r="X16" s="102" t="str">
        <x:v>Buyer working row; obtain carrier and site confirmation</x:v>
      </x:c>
    </x:row>
  </x:sheetData>
  <x:mergeCells>
    <x:mergeCell ref="A1:X1"/>
    <x:mergeCell ref="A2:X2"/>
  </x:mergeCells>
  <x:conditionalFormatting sqref="V5:V16">
    <x:cfRule type="containsText" dxfId="5" priority="1" operator="containsText" text="hold"/>
    <x:cfRule type="containsText" dxfId="6" priority="2" operator="containsText" text="needs evidence"/>
  </x:conditionalFormatting>
  <x:dataValidations count="1">
    <x:dataValidation type="list" sqref="V5:V16">
      <x:formula1>'Sources &amp; Lists'!$A$3:$A$8</x:formula1>
    </x:dataValidation>
  </x:dataValidations>
  <x:pageMargins left="0.7" right="0.7" top="0.75" bottom="0.75" header="0.3" footer="0.3"/>
  <x:tableParts count="1">
    <x:tablePart xmlns:r="http://schemas.openxmlformats.org/officeDocument/2006/relationships" r:id="Rae821aaafba34b49"/>
  </x:tableParts>
</x:worksheet>
</file>

<file path=xl/worksheets/sheet5.xml><?xml version="1.0" encoding="utf-8"?>
<x:worksheet xmlns:x="http://schemas.openxmlformats.org/spreadsheetml/2006/main">
  <x:sheetViews>
    <x:sheetView showGridLines="0" workbookViewId="0"/>
  </x:sheetViews>
  <x:sheetFormatPr defaultRowHeight="15"/>
  <x:cols>
    <x:col min="1" max="1" width="47" hidden="0" customWidth="1"/>
    <x:col min="2" max="2" width="20" hidden="0" customWidth="1"/>
    <x:col min="3" max="3" width="15" hidden="0" customWidth="1"/>
    <x:col min="4" max="4" width="26" hidden="0" customWidth="1"/>
    <x:col min="5" max="5" width="27" hidden="0" customWidth="1"/>
    <x:col min="6" max="6" width="34" hidden="0" customWidth="1"/>
    <x:col min="7" max="7" width="25" hidden="0" customWidth="1"/>
    <x:col min="8" max="8" width="23" hidden="0" customWidth="1"/>
    <x:col min="9" max="9" width="48" hidden="0" customWidth="1"/>
  </x:cols>
  <x:sheetData>
    <x:row r="1" ht="36" customHeight="1">
      <x:c r="A1" s="3" t="str">
        <x:v>Shipment Economic Cost, Cash Requirement and Allocation Reconciliation</x:v>
      </x:c>
      <x:c r="B1" s="3"/>
      <x:c r="C1" s="3"/>
      <x:c r="D1" s="3"/>
      <x:c r="E1" s="3"/>
      <x:c r="F1" s="3"/>
      <x:c r="G1" s="3"/>
      <x:c r="H1" s="3"/>
      <x:c r="I1" s="3"/>
    </x:row>
    <x:row r="2" ht="48" customHeight="1">
      <x:c r="A2" s="105" t="str">
        <x:v>Enter one currency basis and confirm whether each amount belongs in economic cost, cash requirement, both, or neither. Recoverable VAT and refundable deposits are normally cash rather than economic cost only after transaction-specific confirmation.</x:v>
      </x:c>
      <x:c r="B2" s="105"/>
      <x:c r="C2" s="105"/>
      <x:c r="D2" s="105"/>
      <x:c r="E2" s="105"/>
      <x:c r="F2" s="105"/>
      <x:c r="G2" s="105"/>
      <x:c r="H2" s="105"/>
      <x:c r="I2" s="105"/>
    </x:row>
    <x:row r="4">
      <x:c r="A4" s="110" t="str">
        <x:v>cost_category</x:v>
      </x:c>
      <x:c r="B4" s="110" t="str">
        <x:v>amount_input</x:v>
      </x:c>
      <x:c r="C4" s="110" t="str">
        <x:v>currency</x:v>
      </x:c>
      <x:c r="D4" s="110" t="str">
        <x:v>include_in_economic_cost</x:v>
      </x:c>
      <x:c r="E4" s="110" t="str">
        <x:v>include_in_cash_requirement</x:v>
      </x:c>
      <x:c r="F4" s="110" t="str">
        <x:v>evidence_reference</x:v>
      </x:c>
      <x:c r="G4" s="110" t="str">
        <x:v>owner</x:v>
      </x:c>
      <x:c r="H4" s="110" t="str">
        <x:v>status</x:v>
      </x:c>
      <x:c r="I4" s="110" t="str">
        <x:v>boundary_note</x:v>
      </x:c>
    </x:row>
    <x:row r="5" ht="56" customHeight="1">
      <x:c r="A5" s="100" t="str">
        <x:v>Product and approved packing</x:v>
      </x:c>
      <x:c r="B5" s="114" t="str"/>
      <x:c r="C5" s="100" t="str">
        <x:v>EUR</x:v>
      </x:c>
      <x:c r="D5" s="101" t="str">
        <x:v>yes</x:v>
      </x:c>
      <x:c r="E5" s="101" t="str">
        <x:v>yes</x:v>
      </x:c>
      <x:c r="F5" s="101" t="str"/>
      <x:c r="G5" s="101" t="str">
        <x:v>Buyer</x:v>
      </x:c>
      <x:c r="H5" s="101" t="str">
        <x:v>buyer_to_confirm</x:v>
      </x:c>
      <x:c r="I5" s="101" t="str">
        <x:v>Confirm quoted scope currency discounts and Incoterm</x:v>
      </x:c>
    </x:row>
    <x:row r="6" ht="56" customHeight="1">
      <x:c r="A6" s="100" t="str">
        <x:v>Origin handling and export formalities</x:v>
      </x:c>
      <x:c r="B6" s="114" t="str"/>
      <x:c r="C6" s="100" t="str">
        <x:v>EUR</x:v>
      </x:c>
      <x:c r="D6" s="101" t="str">
        <x:v>yes</x:v>
      </x:c>
      <x:c r="E6" s="101" t="str">
        <x:v>yes</x:v>
      </x:c>
      <x:c r="F6" s="101" t="str"/>
      <x:c r="G6" s="101" t="str">
        <x:v>Buyer and forwarder</x:v>
      </x:c>
      <x:c r="H6" s="101" t="str">
        <x:v>buyer_to_confirm</x:v>
      </x:c>
      <x:c r="I6" s="101" t="str">
        <x:v>Use the same route scope for all suppliers</x:v>
      </x:c>
    </x:row>
    <x:row r="7" ht="56" customHeight="1">
      <x:c r="A7" s="100" t="str">
        <x:v>Main carriage</x:v>
      </x:c>
      <x:c r="B7" s="114" t="str"/>
      <x:c r="C7" s="100" t="str">
        <x:v>EUR</x:v>
      </x:c>
      <x:c r="D7" s="101" t="str">
        <x:v>yes</x:v>
      </x:c>
      <x:c r="E7" s="101" t="str">
        <x:v>yes</x:v>
      </x:c>
      <x:c r="F7" s="101" t="str"/>
      <x:c r="G7" s="101" t="str">
        <x:v>Forwarder</x:v>
      </x:c>
      <x:c r="H7" s="101" t="str">
        <x:v>buyer_to_confirm</x:v>
      </x:c>
      <x:c r="I7" s="101" t="str">
        <x:v>Executable quote required</x:v>
      </x:c>
    </x:row>
    <x:row r="8" ht="56" customHeight="1">
      <x:c r="A8" s="100" t="str">
        <x:v>Insurance</x:v>
      </x:c>
      <x:c r="B8" s="114" t="str"/>
      <x:c r="C8" s="100" t="str">
        <x:v>EUR</x:v>
      </x:c>
      <x:c r="D8" s="101" t="str">
        <x:v>yes</x:v>
      </x:c>
      <x:c r="E8" s="101" t="str">
        <x:v>yes</x:v>
      </x:c>
      <x:c r="F8" s="101" t="str"/>
      <x:c r="G8" s="101" t="str">
        <x:v>Buyer</x:v>
      </x:c>
      <x:c r="H8" s="101" t="str">
        <x:v>buyer_to_confirm</x:v>
      </x:c>
      <x:c r="I8" s="101" t="str">
        <x:v>Confirm insured value terms and exclusions</x:v>
      </x:c>
    </x:row>
    <x:row r="9" ht="56" customHeight="1">
      <x:c r="A9" s="100" t="str">
        <x:v>Destination charges and customs representation</x:v>
      </x:c>
      <x:c r="B9" s="114" t="str"/>
      <x:c r="C9" s="100" t="str">
        <x:v>EUR</x:v>
      </x:c>
      <x:c r="D9" s="101" t="str">
        <x:v>yes</x:v>
      </x:c>
      <x:c r="E9" s="101" t="str">
        <x:v>yes</x:v>
      </x:c>
      <x:c r="F9" s="101" t="str"/>
      <x:c r="G9" s="101" t="str">
        <x:v>Broker and forwarder</x:v>
      </x:c>
      <x:c r="H9" s="101" t="str">
        <x:v>buyer_to_confirm</x:v>
      </x:c>
      <x:c r="I9" s="101" t="str">
        <x:v>Separate port terminal broker and other destination lines</x:v>
      </x:c>
    </x:row>
    <x:row r="10" ht="56" customHeight="1">
      <x:c r="A10" s="100" t="str">
        <x:v>Duty or current trade measure</x:v>
      </x:c>
      <x:c r="B10" s="114" t="str"/>
      <x:c r="C10" s="100" t="str">
        <x:v>EUR</x:v>
      </x:c>
      <x:c r="D10" s="101" t="str">
        <x:v>yes</x:v>
      </x:c>
      <x:c r="E10" s="101" t="str">
        <x:v>yes</x:v>
      </x:c>
      <x:c r="F10" s="101" t="str"/>
      <x:c r="G10" s="101" t="str">
        <x:v>Broker</x:v>
      </x:c>
      <x:c r="H10" s="101" t="str">
        <x:v>professional confirmation</x:v>
      </x:c>
      <x:c r="I10" s="101" t="str">
        <x:v>Current classification origin and producer-specific scope required</x:v>
      </x:c>
    </x:row>
    <x:row r="11" ht="56" customHeight="1">
      <x:c r="A11" s="100" t="str">
        <x:v>German inland delivery</x:v>
      </x:c>
      <x:c r="B11" s="114" t="str"/>
      <x:c r="C11" s="100" t="str">
        <x:v>EUR</x:v>
      </x:c>
      <x:c r="D11" s="101" t="str">
        <x:v>yes</x:v>
      </x:c>
      <x:c r="E11" s="101" t="str">
        <x:v>yes</x:v>
      </x:c>
      <x:c r="F11" s="101" t="str"/>
      <x:c r="G11" s="101" t="str">
        <x:v>Carrier</x:v>
      </x:c>
      <x:c r="H11" s="101" t="str">
        <x:v>buyer_to_confirm</x:v>
      </x:c>
      <x:c r="I11" s="101" t="str">
        <x:v>Exact named handoff access and appointment required</x:v>
      </x:c>
    </x:row>
    <x:row r="12" ht="56" customHeight="1">
      <x:c r="A12" s="100" t="str">
        <x:v>Rack purchase rental return repair or disposal economic component</x:v>
      </x:c>
      <x:c r="B12" s="114" t="str"/>
      <x:c r="C12" s="100" t="str">
        <x:v>EUR</x:v>
      </x:c>
      <x:c r="D12" s="101" t="str">
        <x:v>yes</x:v>
      </x:c>
      <x:c r="E12" s="101" t="str">
        <x:v>yes</x:v>
      </x:c>
      <x:c r="F12" s="101" t="str"/>
      <x:c r="G12" s="101" t="str">
        <x:v>Buyer and supplier</x:v>
      </x:c>
      <x:c r="H12" s="101" t="str">
        <x:v>buyer_to_confirm</x:v>
      </x:c>
      <x:c r="I12" s="101" t="str">
        <x:v>Exclude refundable deposit from economic cost only when confirmed</x:v>
      </x:c>
    </x:row>
    <x:row r="13" ht="56" customHeight="1">
      <x:c r="A13" s="100" t="str">
        <x:v>Unloading waiting storage rehandling and site distribution</x:v>
      </x:c>
      <x:c r="B13" s="114" t="str"/>
      <x:c r="C13" s="100" t="str">
        <x:v>EUR</x:v>
      </x:c>
      <x:c r="D13" s="101" t="str">
        <x:v>yes</x:v>
      </x:c>
      <x:c r="E13" s="101" t="str">
        <x:v>yes</x:v>
      </x:c>
      <x:c r="F13" s="101" t="str"/>
      <x:c r="G13" s="101" t="str">
        <x:v>Buyer and site</x:v>
      </x:c>
      <x:c r="H13" s="101" t="str">
        <x:v>buyer_to_confirm</x:v>
      </x:c>
      <x:c r="I13" s="101" t="str">
        <x:v>Define responsibility equipment and scenario</x:v>
      </x:c>
    </x:row>
    <x:row r="14" ht="56" customHeight="1">
      <x:c r="A14" s="100" t="str">
        <x:v>Inspection claim and replacement allowance</x:v>
      </x:c>
      <x:c r="B14" s="114" t="str"/>
      <x:c r="C14" s="100" t="str">
        <x:v>EUR</x:v>
      </x:c>
      <x:c r="D14" s="101" t="str">
        <x:v>yes</x:v>
      </x:c>
      <x:c r="E14" s="101" t="str">
        <x:v>yes</x:v>
      </x:c>
      <x:c r="F14" s="101" t="str"/>
      <x:c r="G14" s="101" t="str">
        <x:v>Buyer</x:v>
      </x:c>
      <x:c r="H14" s="101" t="str">
        <x:v>buyer_to_confirm</x:v>
      </x:c>
      <x:c r="I14" s="101" t="str">
        <x:v>Buyer scenario input; not a prescribed damage rate</x:v>
      </x:c>
    </x:row>
    <x:row r="15" ht="56" customHeight="1">
      <x:c r="A15" s="100" t="str">
        <x:v>Nonrecoverable import VAT</x:v>
      </x:c>
      <x:c r="B15" s="114" t="str"/>
      <x:c r="C15" s="100" t="str">
        <x:v>EUR</x:v>
      </x:c>
      <x:c r="D15" s="101" t="str">
        <x:v>buyer_to_confirm</x:v>
      </x:c>
      <x:c r="E15" s="101" t="str">
        <x:v>yes</x:v>
      </x:c>
      <x:c r="F15" s="101" t="str"/>
      <x:c r="G15" s="101" t="str">
        <x:v>Tax owner</x:v>
      </x:c>
      <x:c r="H15" s="101" t="str">
        <x:v>professional confirmation</x:v>
      </x:c>
      <x:c r="I15" s="101" t="str">
        <x:v>Include economically only if current treatment confirms nonrecoverability</x:v>
      </x:c>
    </x:row>
    <x:row r="16" ht="56" customHeight="1">
      <x:c r="A16" s="100" t="str">
        <x:v>Recoverable import VAT</x:v>
      </x:c>
      <x:c r="B16" s="114" t="str"/>
      <x:c r="C16" s="100" t="str">
        <x:v>EUR</x:v>
      </x:c>
      <x:c r="D16" s="101" t="str">
        <x:v>no</x:v>
      </x:c>
      <x:c r="E16" s="101" t="str">
        <x:v>yes</x:v>
      </x:c>
      <x:c r="F16" s="101" t="str"/>
      <x:c r="G16" s="101" t="str">
        <x:v>Tax owner</x:v>
      </x:c>
      <x:c r="H16" s="101" t="str">
        <x:v>professional confirmation</x:v>
      </x:c>
      <x:c r="I16" s="101" t="str">
        <x:v>Cash timing and recoverability require confirmation</x:v>
      </x:c>
    </x:row>
    <x:row r="17" ht="56" customHeight="1">
      <x:c r="A17" s="100" t="str">
        <x:v>Refundable rack deposit</x:v>
      </x:c>
      <x:c r="B17" s="114" t="str"/>
      <x:c r="C17" s="100" t="str">
        <x:v>EUR</x:v>
      </x:c>
      <x:c r="D17" s="101" t="str">
        <x:v>no</x:v>
      </x:c>
      <x:c r="E17" s="101" t="str">
        <x:v>yes</x:v>
      </x:c>
      <x:c r="F17" s="101" t="str"/>
      <x:c r="G17" s="101" t="str">
        <x:v>Buyer and supplier</x:v>
      </x:c>
      <x:c r="H17" s="101" t="str">
        <x:v>buyer_to_confirm</x:v>
      </x:c>
      <x:c r="I17" s="101" t="str">
        <x:v>Economic treatment changes if recovery is doubtful or forfeited</x:v>
      </x:c>
    </x:row>
    <x:row r="18" ht="56" customHeight="1">
      <x:c r="A18" s="100" t="str">
        <x:v>Other economic or cash item</x:v>
      </x:c>
      <x:c r="B18" s="114" t="str"/>
      <x:c r="C18" s="100" t="str">
        <x:v>EUR</x:v>
      </x:c>
      <x:c r="D18" s="101" t="str">
        <x:v>buyer_to_confirm</x:v>
      </x:c>
      <x:c r="E18" s="101" t="str">
        <x:v>buyer_to_confirm</x:v>
      </x:c>
      <x:c r="F18" s="101" t="str"/>
      <x:c r="G18" s="101" t="str">
        <x:v>Buyer</x:v>
      </x:c>
      <x:c r="H18" s="101" t="str">
        <x:v>buyer_to_confirm</x:v>
      </x:c>
      <x:c r="I18" s="101" t="str">
        <x:v>Name the item and prevent double counting</x:v>
      </x:c>
    </x:row>
    <x:row r="19" ht="56" customHeight="1">
      <x:c r="A19" s="111" t="str">
        <x:v>Contingency explicitly approved for the scenario</x:v>
      </x:c>
      <x:c r="B19" s="116" t="str"/>
      <x:c r="C19" s="111" t="str">
        <x:v>EUR</x:v>
      </x:c>
      <x:c r="D19" s="102" t="str">
        <x:v>buyer_to_confirm</x:v>
      </x:c>
      <x:c r="E19" s="102" t="str">
        <x:v>buyer_to_confirm</x:v>
      </x:c>
      <x:c r="F19" s="102" t="str"/>
      <x:c r="G19" s="102" t="str">
        <x:v>Decision owner</x:v>
      </x:c>
      <x:c r="H19" s="102" t="str">
        <x:v>buyer_to_confirm</x:v>
      </x:c>
      <x:c r="I19" s="102" t="str">
        <x:v>State basis and avoid treating contingency as a live quote</x:v>
      </x:c>
    </x:row>
    <x:row r="21">
      <x:c r="A21" s="120" t="str">
        <x:v>Summary field</x:v>
      </x:c>
      <x:c r="B21" s="120" t="str">
        <x:v>Formula output</x:v>
      </x:c>
      <x:c r="C21" s="120" t="str">
        <x:v>Interpretation</x:v>
      </x:c>
      <x:c r="D21" s="120" t="str">
        <x:v>Boundary</x:v>
      </x:c>
    </x:row>
    <x:row r="22" ht="48" customHeight="1">
      <x:c r="A22" s="129" t="str">
        <x:v>Total economic cost</x:v>
      </x:c>
      <x:c r="B22" s="132" t="str">
        <x:f>IF(COUNT(B5:B19)=0,"",SUMIF(D5:D19,"yes",B5:B19))</x:f>
      </x:c>
      <x:c r="C22" s="129" t="str">
        <x:v>Cost lines confirmed as economic</x:v>
      </x:c>
      <x:c r="D22" s="129" t="str">
        <x:v>Customs value is not added again automatically</x:v>
      </x:c>
    </x:row>
    <x:row r="23" ht="48" customHeight="1">
      <x:c r="A23" s="130" t="str">
        <x:v>Total cash requirement</x:v>
      </x:c>
      <x:c r="B23" s="133" t="str">
        <x:f>IF(COUNT(B5:B19)=0,"",SUMIF(E5:E19,"yes",B5:B19))</x:f>
      </x:c>
      <x:c r="C23" s="130" t="str">
        <x:v>Cash lines confirmed as payable</x:v>
      </x:c>
      <x:c r="D23" s="130" t="str">
        <x:v>Timing finance deferral and recovery are not modelled</x:v>
      </x:c>
    </x:row>
    <x:row r="24" ht="48" customHeight="1">
      <x:c r="A24" s="130" t="str">
        <x:v>Allocated opening economic cost</x:v>
      </x:c>
      <x:c r="B24" s="133" t="str">
        <x:f>IF(COUNT('Opening Schedule'!Y5:Y19)=0,"",SUM('Opening Schedule'!Y5:Y19))</x:f>
      </x:c>
      <x:c r="C24" s="130" t="str">
        <x:v>Sum of opening-level economic allocations</x:v>
      </x:c>
      <x:c r="D24" s="130" t="str">
        <x:v>Allocation does not determine customs value</x:v>
      </x:c>
    </x:row>
    <x:row r="25" ht="48" customHeight="1">
      <x:c r="A25" s="130" t="str">
        <x:v>Unallocated difference</x:v>
      </x:c>
      <x:c r="B25" s="133" t="str">
        <x:f>IF(OR(B22="",B24=""),"",B22-B24)</x:f>
      </x:c>
      <x:c r="C25" s="130" t="str">
        <x:v>Shipment economic cost minus opening allocations</x:v>
      </x:c>
      <x:c r="D25" s="130" t="str">
        <x:v>Must reconcile before comparing cost per opening</x:v>
      </x:c>
    </x:row>
    <x:row r="26" ht="48" customHeight="1">
      <x:c r="A26" s="130" t="str">
        <x:v>Ordered openings</x:v>
      </x:c>
      <x:c r="B26" s="133" t="str">
        <x:f>IF(COUNT('Opening Schedule'!D5:D19)=0,"",SUM('Opening Schedule'!D5:D19))</x:f>
      </x:c>
      <x:c r="C26" s="130" t="str">
        <x:v>Sum of controlled ordered openings</x:v>
      </x:c>
      <x:c r="D26" s="130" t="str">
        <x:v>Requires complete opening schedule</x:v>
      </x:c>
    </x:row>
    <x:row r="27" ht="48" customHeight="1">
      <x:c r="A27" s="130" t="str">
        <x:v>Accepted complete openings</x:v>
      </x:c>
      <x:c r="B27" s="133" t="str">
        <x:f>IF(COUNT('Opening Schedule'!F5:F19)=0,"",SUM('Opening Schedule'!F5:F19))</x:f>
      </x:c>
      <x:c r="C27" s="130" t="str">
        <x:v>Ordered less buyer-modelled unaccepted or incomplete openings</x:v>
      </x:c>
      <x:c r="D27" s="130" t="str">
        <x:v>Not a forecast or prescribed damage rate</x:v>
      </x:c>
    </x:row>
    <x:row r="28" ht="48" customHeight="1">
      <x:c r="A28" s="130" t="str">
        <x:v>Economic cost per accepted complete opening</x:v>
      </x:c>
      <x:c r="B28" s="133" t="str">
        <x:f>IF(OR(B27="",B27&lt;=0),"",B22/B27)</x:f>
      </x:c>
      <x:c r="C28" s="130" t="str">
        <x:v>Total economic cost divided by accepted complete openings</x:v>
      </x:c>
      <x:c r="D28" s="130" t="str">
        <x:v>Planning comparison only</x:v>
      </x:c>
    </x:row>
    <x:row r="29" ht="48" customHeight="1">
      <x:c r="A29" s="131" t="str">
        <x:v>Readiness</x:v>
      </x:c>
      <x:c r="B29" s="131" t="str">
        <x:f>IF(COUNTIF(D5:E19,"buyer_to_confirm")&gt;0,"hold_unconfirmed_cost_treatment",IF(OR(B27="",B27&lt;=0),"buyer_to_complete_openings",IF(ABS(B25)&gt;0.01,"hold_unreconciled_allocation","planning_only_not_approved")))</x:f>
        <x:v>hold_unconfirmed_cost_treatment</x:v>
      </x:c>
      <x:c r="C29" s="131" t="str">
        <x:v>Formula hold based on unresolved treatment and allocation</x:v>
      </x:c>
      <x:c r="D29" s="131" t="str">
        <x:v>Does not approve purchase import delivery or installation</x:v>
      </x:c>
    </x:row>
  </x:sheetData>
  <x:mergeCells>
    <x:mergeCell ref="A1:I1"/>
    <x:mergeCell ref="A2:I2"/>
  </x:mergeCells>
  <x:conditionalFormatting sqref="H5:H19">
    <x:cfRule type="containsText" dxfId="7" priority="1" operator="containsText" text="professional"/>
    <x:cfRule type="containsText" dxfId="8" priority="2" operator="containsText" text="buyer_to_confirm"/>
  </x:conditionalFormatting>
  <x:conditionalFormatting sqref="B29:B29">
    <x:cfRule type="containsText" dxfId="9" priority="3" operator="containsText" text="hold"/>
    <x:cfRule type="containsText" dxfId="10" priority="4" operator="containsText" text="buyer_to_complete"/>
  </x:conditionalFormatting>
  <x:dataValidations count="3">
    <x:dataValidation type="list" sqref="C5:C19">
      <x:formula1>'Sources &amp; Lists'!$E$3:$E$10</x:formula1>
    </x:dataValidation>
    <x:dataValidation type="list" sqref="D5:E19">
      <x:formula1>'Sources &amp; Lists'!$B$3:$B$5</x:formula1>
    </x:dataValidation>
    <x:dataValidation type="list" sqref="H5:H19">
      <x:formula1>'Sources &amp; Lists'!$A$3:$A$8</x:formula1>
    </x:dataValidation>
  </x:dataValidations>
  <x:pageMargins left="0.7" right="0.7" top="0.75" bottom="0.75" header="0.3" footer="0.3"/>
  <x:tableParts count="1">
    <x:tablePart xmlns:r="http://schemas.openxmlformats.org/officeDocument/2006/relationships" r:id="Rc9a709e9df244fae"/>
  </x:tableParts>
</x:worksheet>
</file>

<file path=xl/worksheets/sheet6.xml><?xml version="1.0" encoding="utf-8"?>
<x:worksheet xmlns:x="http://schemas.openxmlformats.org/spreadsheetml/2006/main">
  <x:sheetViews>
    <x:sheetView showGridLines="0" workbookViewId="0"/>
  </x:sheetViews>
  <x:sheetFormatPr defaultRowHeight="15"/>
  <x:cols>
    <x:col min="1" max="1" width="27" hidden="0" customWidth="1"/>
    <x:col min="2" max="2" width="28" hidden="0" customWidth="1"/>
    <x:col min="3" max="3" width="34" hidden="0" customWidth="1"/>
    <x:col min="4" max="4" width="28" hidden="0" customWidth="1"/>
    <x:col min="5" max="5" width="25" hidden="0" customWidth="1"/>
    <x:col min="6" max="6" width="4" hidden="0" customWidth="1"/>
    <x:col min="7" max="7" width="42" hidden="0" customWidth="1"/>
    <x:col min="8" max="8" width="78" hidden="0" customWidth="1"/>
    <x:col min="9" max="9" width="17" hidden="0" customWidth="1"/>
    <x:col min="10" max="10" width="45" hidden="0" customWidth="1"/>
    <x:col min="11" max="11" width="53" hidden="0" customWidth="1"/>
  </x:cols>
  <x:sheetData>
    <x:row r="1" ht="36" customHeight="1">
      <x:c r="A1" s="3" t="str">
        <x:v>Controlled Values, Formula Guide and Official Sources</x:v>
      </x:c>
      <x:c r="B1" s="3"/>
      <x:c r="C1" s="3"/>
      <x:c r="D1" s="3"/>
      <x:c r="E1" s="3"/>
      <x:c r="F1" s="3"/>
      <x:c r="G1" s="3"/>
      <x:c r="H1" s="3"/>
      <x:c r="I1" s="3"/>
      <x:c r="J1" s="3"/>
      <x:c r="K1" s="3"/>
    </x:row>
    <x:row r="2">
      <x:c r="A2" s="106" t="str">
        <x:v>Status</x:v>
      </x:c>
      <x:c r="B2" s="106" t="str">
        <x:v>Yes/no/confirm</x:v>
      </x:c>
      <x:c r="C2" s="106" t="str">
        <x:v>Product family</x:v>
      </x:c>
      <x:c r="D2" s="106" t="str">
        <x:v>Allocation driver</x:v>
      </x:c>
      <x:c r="E2" s="106" t="str">
        <x:v>Currency</x:v>
      </x:c>
      <x:c r="G2" s="120" t="str">
        <x:v>Official source</x:v>
      </x:c>
      <x:c r="H2" s="120" t="str">
        <x:v>URL</x:v>
      </x:c>
      <x:c r="I2" s="120" t="str">
        <x:v>Checked</x:v>
      </x:c>
      <x:c r="J2" s="120" t="str">
        <x:v>Use</x:v>
      </x:c>
      <x:c r="K2" s="120" t="str">
        <x:v>Boundary</x:v>
      </x:c>
    </x:row>
    <x:row r="3" ht="58" customHeight="1">
      <x:c r="A3" s="136" t="str">
        <x:v>needs evidence</x:v>
      </x:c>
      <x:c r="B3" s="136" t="str">
        <x:v>yes</x:v>
      </x:c>
      <x:c r="C3" s="136" t="str">
        <x:v>Window</x:v>
      </x:c>
      <x:c r="D3" s="136" t="str">
        <x:v>direct opening</x:v>
      </x:c>
      <x:c r="E3" s="136" t="str">
        <x:v>EUR</x:v>
      </x:c>
      <x:c r="G3" s="153" t="str">
        <x:v>European Commission: Construction Products Regulation</x:v>
      </x:c>
      <x:c r="H3" s="153" t="str">
        <x:v>https://single-market-economy.ec.europa.eu/sectors/construction/construction-products-regulation-cpr_en</x:v>
      </x:c>
      <x:c r="I3" s="153" t="str">
        <x:v>2026-07-18</x:v>
      </x:c>
      <x:c r="J3" s="153" t="str">
        <x:v>Construction-product framework orientation</x:v>
      </x:c>
      <x:c r="K3" s="153" t="str">
        <x:v>Confirm the exact product family intended use and current technical route</x:v>
      </x:c>
    </x:row>
    <x:row r="4" ht="58" customHeight="1">
      <x:c r="A4" s="137" t="str">
        <x:v>professional confirmation</x:v>
      </x:c>
      <x:c r="B4" s="137" t="str">
        <x:v>no</x:v>
      </x:c>
      <x:c r="C4" s="137" t="str">
        <x:v>External pedestrian doorset</x:v>
      </x:c>
      <x:c r="D4" s="137" t="str">
        <x:v>opening area</x:v>
      </x:c>
      <x:c r="E4" s="137" t="str">
        <x:v>USD</x:v>
      </x:c>
      <x:c r="G4" s="101" t="str">
        <x:v>EUR-Lex: Regulation (EU) 2024/3110</x:v>
      </x:c>
      <x:c r="H4" s="101" t="str">
        <x:v>https://eur-lex.europa.eu/eli/reg/2024/3110/oj/eng</x:v>
      </x:c>
      <x:c r="I4" s="101" t="str">
        <x:v>2026-07-18</x:v>
      </x:c>
      <x:c r="J4" s="101" t="str">
        <x:v>Current CPR text including transition provisions</x:v>
      </x:c>
      <x:c r="K4" s="101" t="str">
        <x:v>Do not treat the general application date as a universal product-family switch</x:v>
      </x:c>
    </x:row>
    <x:row r="5" ht="58" customHeight="1">
      <x:c r="A5" s="137" t="str">
        <x:v>buyer_to_confirm</x:v>
      </x:c>
      <x:c r="B5" s="137" t="str">
        <x:v>buyer_to_confirm</x:v>
      </x:c>
      <x:c r="C5" s="137" t="str">
        <x:v>Roof window</x:v>
      </x:c>
      <x:c r="D5" s="137" t="str">
        <x:v>rack position</x:v>
      </x:c>
      <x:c r="E5" s="137" t="str">
        <x:v>GBP</x:v>
      </x:c>
      <x:c r="G5" s="101" t="str">
        <x:v>European Commission: harmonised standards for construction products</x:v>
      </x:c>
      <x:c r="H5" s="101" t="str">
        <x:v>https://single-market-economy.ec.europa.eu/sectors/construction/construction-products-regulation-cpr/harmonised-standards_en</x:v>
      </x:c>
      <x:c r="I5" s="101" t="str">
        <x:v>2026-07-18</x:v>
      </x:c>
      <x:c r="J5" s="101" t="str">
        <x:v>Technical-specification orientation</x:v>
      </x:c>
      <x:c r="K5" s="101" t="str">
        <x:v>The Official Journal acts and exact product scope control</x:v>
      </x:c>
    </x:row>
    <x:row r="6" ht="58" customHeight="1">
      <x:c r="A6" s="137" t="str">
        <x:v>confirmed current</x:v>
      </x:c>
      <x:c r="B6" s="137"/>
      <x:c r="C6" s="137" t="str">
        <x:v>Fire or smoke product</x:v>
      </x:c>
      <x:c r="D6" s="137" t="str">
        <x:v>rack volume</x:v>
      </x:c>
      <x:c r="E6" s="137" t="str">
        <x:v>CNY</x:v>
      </x:c>
      <x:c r="G6" s="101" t="str">
        <x:v>European Commission: current Official Journal references for construction products</x:v>
      </x:c>
      <x:c r="H6" s="101" t="str">
        <x:v>https://single-market-economy.ec.europa.eu/single-market/goods/european-standards/harmonised-standards/construction-products-cpdcpr_en</x:v>
      </x:c>
      <x:c r="I6" s="101" t="str">
        <x:v>2026-07-18</x:v>
      </x:c>
      <x:c r="J6" s="101" t="str">
        <x:v>Current cited-standard route</x:v>
      </x:c>
      <x:c r="K6" s="101" t="str">
        <x:v>Check current citation and companion-standard status for the exact product</x:v>
      </x:c>
    </x:row>
    <x:row r="7" ht="58" customHeight="1">
      <x:c r="A7" s="137" t="str">
        <x:v>not applicable after review</x:v>
      </x:c>
      <x:c r="B7" s="137"/>
      <x:c r="C7" s="137" t="str">
        <x:v>Powered door gate or assembly</x:v>
      </x:c>
      <x:c r="D7" s="137" t="str">
        <x:v>gross weight</x:v>
      </x:c>
      <x:c r="E7" s="137" t="str">
        <x:v>TRY</x:v>
      </x:c>
      <x:c r="G7" s="101" t="str">
        <x:v>European Commission: standardisation notifications</x:v>
      </x:c>
      <x:c r="H7" s="101" t="str">
        <x:v>https://single-market-economy.ec.europa.eu/single-market/goods/european-standards/notification-system_en</x:v>
      </x:c>
      <x:c r="I7" s="101" t="str">
        <x:v>2026-07-18</x:v>
      </x:c>
      <x:c r="J7" s="101" t="str">
        <x:v>Standards-work and notification context</x:v>
      </x:c>
      <x:c r="K7" s="101" t="str">
        <x:v>Draft or notified work is not automatically the current placing-on-market route</x:v>
      </x:c>
    </x:row>
    <x:row r="8" ht="58" customHeight="1">
      <x:c r="A8" s="137" t="str">
        <x:v>hold</x:v>
      </x:c>
      <x:c r="B8" s="137"/>
      <x:c r="C8" s="137" t="str">
        <x:v>Loose glazing</x:v>
      </x:c>
      <x:c r="D8" s="137" t="str">
        <x:v>handling event</x:v>
      </x:c>
      <x:c r="E8" s="137" t="str">
        <x:v>AED</x:v>
      </x:c>
      <x:c r="G8" s="101" t="str">
        <x:v>EUR-Lex: references for EN 14351-1 and EN 16034</x:v>
      </x:c>
      <x:c r="H8" s="101" t="str">
        <x:v>https://eur-lex.europa.eu/legal-content/EN/TXT/?toc=OJ%3AC%3A2018%3A092%3AFULL&amp;uri=uriserv%3AOJ.C_.2018.092.01.0139.01.ENG</x:v>
      </x:c>
      <x:c r="I8" s="101" t="str">
        <x:v>2026-07-18</x:v>
      </x:c>
      <x:c r="J8" s="101" t="str">
        <x:v>Official references for relevant doors/windows standards</x:v>
      </x:c>
      <x:c r="K8" s="101" t="str">
        <x:v>Exact product intended use and companion standard require review</x:v>
      </x:c>
    </x:row>
    <x:row r="9" ht="58" customHeight="1">
      <x:c r="A9" s="137"/>
      <x:c r="B9" s="137"/>
      <x:c r="C9" s="137" t="str">
        <x:v>Hardware or fitting</x:v>
      </x:c>
      <x:c r="D9" s="137" t="str">
        <x:v>documented hybrid</x:v>
      </x:c>
      <x:c r="E9" s="137" t="str">
        <x:v>Other</x:v>
      </x:c>
      <x:c r="G9" s="101" t="str">
        <x:v>European Commission: Importing into the EU</x:v>
      </x:c>
      <x:c r="H9" s="101" t="str">
        <x:v>https://policy.trade.ec.europa.eu/help-exporters-and-importers/importing-eu_en</x:v>
      </x:c>
      <x:c r="I9" s="101" t="str">
        <x:v>2026-07-18</x:v>
      </x:c>
      <x:c r="J9" s="101" t="str">
        <x:v>EU import orientation</x:v>
      </x:c>
      <x:c r="K9" s="101" t="str">
        <x:v>Transaction-specific customs and product decisions remain unresolved</x:v>
      </x:c>
    </x:row>
    <x:row r="10" ht="58" customHeight="1">
      <x:c r="A10" s="137"/>
      <x:c r="B10" s="137"/>
      <x:c r="C10" s="137" t="str">
        <x:v>Motor control or sensor</x:v>
      </x:c>
      <x:c r="D10" s="137"/>
      <x:c r="E10" s="137" t="str">
        <x:v>Mixed not allowed</x:v>
      </x:c>
      <x:c r="G10" s="101" t="str">
        <x:v>European Commission: EU TARIC</x:v>
      </x:c>
      <x:c r="H10" s="101" t="str">
        <x:v>https://taxation-customs.ec.europa.eu/customs/common-customs-tariff-cct/tariff-classification-goods/eu-customs-tariff-taric_en</x:v>
      </x:c>
      <x:c r="I10" s="101" t="str">
        <x:v>2026-07-18</x:v>
      </x:c>
      <x:c r="J10" s="101" t="str">
        <x:v>Current classification and measure route</x:v>
      </x:c>
      <x:c r="K10" s="101" t="str">
        <x:v>No blanket door window glass fitting or accessory code or duty</x:v>
      </x:c>
    </x:row>
    <x:row r="11" ht="58" customHeight="1">
      <x:c r="A11" s="137"/>
      <x:c r="B11" s="137"/>
      <x:c r="C11" s="137" t="str">
        <x:v>Anchor trim sealant or accessory</x:v>
      </x:c>
      <x:c r="D11" s="137"/>
      <x:c r="E11" s="137"/>
      <x:c r="G11" s="101" t="str">
        <x:v>European Commission: EORI</x:v>
      </x:c>
      <x:c r="H11" s="101" t="str">
        <x:v>https://taxation-customs.ec.europa.eu/customs/customs-procedures-import-and-export/customs-operations/economic-operators-registration-and-identification-number-eori_en</x:v>
      </x:c>
      <x:c r="I11" s="101" t="str">
        <x:v>2026-07-18</x:v>
      </x:c>
      <x:c r="J11" s="101" t="str">
        <x:v>Economic-operator identification</x:v>
      </x:c>
      <x:c r="K11" s="101" t="str">
        <x:v>Confirm importer declarant representation and identifier</x:v>
      </x:c>
    </x:row>
    <x:row r="12" ht="58" customHeight="1">
      <x:c r="A12" s="138"/>
      <x:c r="B12" s="138"/>
      <x:c r="C12" s="138" t="str">
        <x:v>Other buyer-defined family</x:v>
      </x:c>
      <x:c r="D12" s="138"/>
      <x:c r="E12" s="138"/>
      <x:c r="G12" s="101" t="str">
        <x:v>European Commission: importers and distributors</x:v>
      </x:c>
      <x:c r="H12" s="101" t="str">
        <x:v>https://single-market-economy.ec.europa.eu/single-market/goods/ce-marking/importers-and-distributors_en</x:v>
      </x:c>
      <x:c r="I12" s="101" t="str">
        <x:v>2026-07-18</x:v>
      </x:c>
      <x:c r="J12" s="101" t="str">
        <x:v>Importer product-responsibility orientation</x:v>
      </x:c>
      <x:c r="K12" s="101" t="str">
        <x:v>Applicable duties depend on the exact product law and role</x:v>
      </x:c>
    </x:row>
    <x:row r="13" ht="58" customHeight="1">
      <x:c r="G13" s="101" t="str">
        <x:v>European Commission: customs valuation</x:v>
      </x:c>
      <x:c r="H13" s="101" t="str">
        <x:v>https://taxation-customs.ec.europa.eu/customs/common-customs-tariff-cct/calculation-customs-duties_en</x:v>
      </x:c>
      <x:c r="I13" s="101" t="str">
        <x:v>2026-07-18</x:v>
      </x:c>
      <x:c r="J13" s="101" t="str">
        <x:v>Customs-value orientation</x:v>
      </x:c>
      <x:c r="K13" s="101" t="str">
        <x:v>The workbook cost allocation is not a customs-valuation method</x:v>
      </x:c>
    </x:row>
    <x:row r="14" ht="58" customHeight="1">
      <x:c r="G14" s="101" t="str">
        <x:v>European Commission: VAT taxable amount</x:v>
      </x:c>
      <x:c r="H14" s="101" t="str">
        <x:v>https://taxation-customs.ec.europa.eu/taxation/vat/vat-directive/taxable-amount_en</x:v>
      </x:c>
      <x:c r="I14" s="101" t="str">
        <x:v>2026-07-18</x:v>
      </x:c>
      <x:c r="J14" s="101" t="str">
        <x:v>Import VAT taxable-amount orientation</x:v>
      </x:c>
      <x:c r="K14" s="101" t="str">
        <x:v>Confirm German treatment recovery timing and transaction basis</x:v>
      </x:c>
    </x:row>
    <x:row r="15" ht="58" customHeight="1">
      <x:c r="A15" s="106" t="str">
        <x:v>Calculated field</x:v>
      </x:c>
      <x:c r="B15" s="106" t="str">
        <x:v>Workbook formula</x:v>
      </x:c>
      <x:c r="C15" s="106" t="str">
        <x:v>Use</x:v>
      </x:c>
      <x:c r="D15" s="106" t="str">
        <x:v>Required inputs</x:v>
      </x:c>
      <x:c r="E15" s="106" t="str">
        <x:v>Boundary</x:v>
      </x:c>
      <x:c r="G15" s="102" t="str">
        <x:v>International Chamber of Commerce: Incoterms rules</x:v>
      </x:c>
      <x:c r="H15" s="102" t="str">
        <x:v>https://iccwbo.org/business-solutions/incoterms-rules/</x:v>
      </x:c>
      <x:c r="I15" s="102" t="str">
        <x:v>2026-07-18</x:v>
      </x:c>
      <x:c r="J15" s="102" t="str">
        <x:v>Named-place cost and risk allocation</x:v>
      </x:c>
      <x:c r="K15" s="102" t="str">
        <x:v>The rule does not replace a complete site delivery and unloading instruction</x:v>
      </x:c>
    </x:row>
    <x:row r="16" ht="54" customHeight="1">
      <x:c r="A16" s="99" t="str">
        <x:v>Accepted complete openings</x:v>
      </x:c>
      <x:c r="B16" s="99" t="str">
        <x:v>Ordered openings - buyer-modelled unaccepted or incomplete openings</x:v>
      </x:c>
      <x:c r="C16" s="99" t="str">
        <x:v>Preserve usable denominator</x:v>
      </x:c>
      <x:c r="D16" s="99" t="str">
        <x:v>Ordered quantity and buyer scenario</x:v>
      </x:c>
      <x:c r="E16" s="99" t="str">
        <x:v>Not a universal damage or rejection rate</x:v>
      </x:c>
    </x:row>
    <x:row r="17" ht="54" customHeight="1">
      <x:c r="A17" s="100" t="str">
        <x:v>Opening area</x:v>
      </x:c>
      <x:c r="B17" s="100" t="str">
        <x:v>Width x height / 1,000,000</x:v>
      </x:c>
      <x:c r="C17" s="100" t="str">
        <x:v>Square metres from millimetres</x:v>
      </x:c>
      <x:c r="D17" s="100" t="str">
        <x:v>Controlled opening drawing</x:v>
      </x:c>
      <x:c r="E17" s="100" t="str">
        <x:v>Does not replace product or installation geometry review</x:v>
      </x:c>
    </x:row>
    <x:row r="18" ht="54" customHeight="1">
      <x:c r="A18" s="100" t="str">
        <x:v>Loaded rack volume</x:v>
      </x:c>
      <x:c r="B18" s="100" t="str">
        <x:v>Rack count x loaded external length x width x height / 1,000,000</x:v>
      </x:c>
      <x:c r="C18" s="100" t="str">
        <x:v>Route planning volume from centimetres</x:v>
      </x:c>
      <x:c r="D18" s="100" t="str">
        <x:v>Supplier rack schedule</x:v>
      </x:c>
      <x:c r="E18" s="100" t="str">
        <x:v>Carrier chargeable volume and stacking require confirmation</x:v>
      </x:c>
    </x:row>
    <x:row r="19" ht="54" customHeight="1">
      <x:c r="A19" s="100" t="str">
        <x:v>Gross loaded weight</x:v>
      </x:c>
      <x:c r="B19" s="100" t="str">
        <x:v>Rack count x tare + net product weight</x:v>
      </x:c>
      <x:c r="C19" s="100" t="str">
        <x:v>Transport-unit planning weight</x:v>
      </x:c>
      <x:c r="D19" s="100" t="str">
        <x:v>Supplier and carrier evidence</x:v>
      </x:c>
      <x:c r="E19" s="100" t="str">
        <x:v>Does not approve axle floor point load or lifting</x:v>
      </x:c>
    </x:row>
    <x:row r="20" ht="54" customHeight="1">
      <x:c r="A20" s="100" t="str">
        <x:v>Economic cost per accepted opening</x:v>
      </x:c>
      <x:c r="B20" s="100" t="str">
        <x:v>Total economic cost / accepted complete openings</x:v>
      </x:c>
      <x:c r="C20" s="100" t="str">
        <x:v>Comparable delivered denominator</x:v>
      </x:c>
      <x:c r="D20" s="100" t="str">
        <x:v>Confirmed cost treatment and complete opening schedule</x:v>
      </x:c>
      <x:c r="E20" s="100" t="str">
        <x:v>Planning comparison only</x:v>
      </x:c>
    </x:row>
    <x:row r="21" ht="54" customHeight="1">
      <x:c r="A21" s="111" t="str">
        <x:v>Allocation difference</x:v>
      </x:c>
      <x:c r="B21" s="111" t="str">
        <x:v>Shipment economic cost - opening allocations</x:v>
      </x:c>
      <x:c r="C21" s="111" t="str">
        <x:v>Reconciliation control</x:v>
      </x:c>
      <x:c r="D21" s="111" t="str">
        <x:v>Documented allocation driver</x:v>
      </x:c>
      <x:c r="E21" s="111" t="str">
        <x:v>Internal allocation is not customs valuation</x:v>
      </x:c>
    </x:row>
  </x:sheetData>
  <x:mergeCells>
    <x:mergeCell ref="A1:K1"/>
  </x:mergeCells>
  <x:pageMargins left="0.7" right="0.7" top="0.75" bottom="0.75" header="0.3" footer="0.3"/>
</x:worksheet>
</file>